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Sayfa1" sheetId="1" r:id="rId1"/>
  </sheets>
  <definedNames>
    <definedName name="_xlnm._FilterDatabase" localSheetId="0" hidden="1">Sayfa1!$B$3:$J$61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<sst xmlns="http://schemas.openxmlformats.org/spreadsheetml/2006/main" count="894" uniqueCount="318">
  <si>
    <t>TARİH</t>
  </si>
  <si>
    <t>GÜN</t>
  </si>
  <si>
    <t>SAAT</t>
  </si>
  <si>
    <t>A TAKIMI</t>
  </si>
  <si>
    <t>B TAKIMI</t>
  </si>
  <si>
    <t>SALON</t>
  </si>
  <si>
    <t>PAZARTESİ</t>
  </si>
  <si>
    <t>SALI</t>
  </si>
  <si>
    <t>PERŞEMBE</t>
  </si>
  <si>
    <t>CUMA</t>
  </si>
  <si>
    <t>CUMARTESİ</t>
  </si>
  <si>
    <t>NAİM SÜLEYMANOĞLU S.K.</t>
  </si>
  <si>
    <t>VAKIF BERA S.K.</t>
  </si>
  <si>
    <t>PAZAR</t>
  </si>
  <si>
    <t>KARACABEY S.S.</t>
  </si>
  <si>
    <t>GEMLİK S.S.</t>
  </si>
  <si>
    <t>MAÇ KODU</t>
  </si>
  <si>
    <t>GÜRSU S.S.</t>
  </si>
  <si>
    <t>ÇEKİRGE S.S.</t>
  </si>
  <si>
    <t>KATEGORİ</t>
  </si>
  <si>
    <t xml:space="preserve">MAÇ KODU </t>
  </si>
  <si>
    <t>TOFAŞ S.S.</t>
  </si>
  <si>
    <t>ÇARŞAMBA</t>
  </si>
  <si>
    <t>ŞAHİN BAŞOL S.S.</t>
  </si>
  <si>
    <t>MUDANYA S.S.</t>
  </si>
  <si>
    <t>19.15</t>
  </si>
  <si>
    <t>9.12.2023</t>
  </si>
  <si>
    <t>BURSASPOR YB HOLDİNG</t>
  </si>
  <si>
    <t>EGE ASİST</t>
  </si>
  <si>
    <t>BGL1451</t>
  </si>
  <si>
    <t>BGL</t>
  </si>
  <si>
    <t>BURSA BÜYÜKŞEHİR BELEDİYESPOR</t>
  </si>
  <si>
    <t>TSK REHABİLİTASYON</t>
  </si>
  <si>
    <t>TSSL050</t>
  </si>
  <si>
    <t>TSSL</t>
  </si>
  <si>
    <t>BURSA AYYILDIZ</t>
  </si>
  <si>
    <t>ASİLADA EGE GELİŞİM</t>
  </si>
  <si>
    <t>BBA1753</t>
  </si>
  <si>
    <t>KBBL</t>
  </si>
  <si>
    <t>BURSASPOR İNFO YATIRIM</t>
  </si>
  <si>
    <t>YUKATEL MERKEZEFENDİ BELEDİYESİ BASKET</t>
  </si>
  <si>
    <t>1EA4189</t>
  </si>
  <si>
    <t>BSL</t>
  </si>
  <si>
    <t>BURSA ULUDAĞ BASKETBOL GELİŞİM</t>
  </si>
  <si>
    <t>İSTANBUL BASKETBOL FENERİ</t>
  </si>
  <si>
    <t>BBA1750</t>
  </si>
  <si>
    <t>GEMLİK BASKETBOL</t>
  </si>
  <si>
    <t>NAZİLLİ BELEDİYESPOR</t>
  </si>
  <si>
    <t>3EA2668</t>
  </si>
  <si>
    <t>TB2L</t>
  </si>
  <si>
    <t>TOFAŞ</t>
  </si>
  <si>
    <t>IGOKEA M:TEL</t>
  </si>
  <si>
    <t>FIBA BCL</t>
  </si>
  <si>
    <t>BURSA ULUDAĞ BASKETBOL</t>
  </si>
  <si>
    <t>LONDON LIONS</t>
  </si>
  <si>
    <t>EUROCUP WOMEN</t>
  </si>
  <si>
    <t>BARIŞ S.S.</t>
  </si>
  <si>
    <t>9-15 KASIM 2023 HAFTALIK PROGRAM (10. HAFTA)</t>
  </si>
  <si>
    <t>BAHÇEŞEHİR KOLEJİ</t>
  </si>
  <si>
    <t>BGL1457</t>
  </si>
  <si>
    <t>BURSA SAS SPOR KULÜBÜ (A)</t>
  </si>
  <si>
    <t>TOFAŞ SPOR KULÜBÜ (B)</t>
  </si>
  <si>
    <t>U14 KÜÇÜK ERKEKLER A LİGİ</t>
  </si>
  <si>
    <t>YEŞİM SPOR KULÜBÜ (B)</t>
  </si>
  <si>
    <t>U14KEA1100</t>
  </si>
  <si>
    <t>BURSASPOR YB HOLDİNG (A)</t>
  </si>
  <si>
    <t>MG SPOR KULÜBÜ (A)</t>
  </si>
  <si>
    <t>U14KEA1087</t>
  </si>
  <si>
    <t>DIAMOND SPOR KULÜBÜ (A)</t>
  </si>
  <si>
    <t>YEŞİM SPOR KULÜBÜ (A)</t>
  </si>
  <si>
    <t>U14KEA1108</t>
  </si>
  <si>
    <t>TOFAŞ SPOR KULÜBÜ (A)</t>
  </si>
  <si>
    <t>DIAMOND SPOR KULÜBÜ (B)</t>
  </si>
  <si>
    <t>U14KEA1105</t>
  </si>
  <si>
    <t>BURSA AYYILDIZ SPOR KULUBÜ (A)</t>
  </si>
  <si>
    <t>BURSA ULUDAĞ BASKETBOL SPOR KULÜBÜ</t>
  </si>
  <si>
    <t>U18GKPO15</t>
  </si>
  <si>
    <t>U18 GENÇ KIZLAR LİGİ PLAYOFF YARI FİNAL</t>
  </si>
  <si>
    <t>BURSA BÜYÜKŞEHİR BELEDİYESPOR KULÜBÜ</t>
  </si>
  <si>
    <t>OKSİJEN SPOR KULÜBÜ</t>
  </si>
  <si>
    <t>U18GKPO16</t>
  </si>
  <si>
    <t>U14KEA1107</t>
  </si>
  <si>
    <t>U14KEA1094</t>
  </si>
  <si>
    <t>U14KEA1098</t>
  </si>
  <si>
    <t xml:space="preserve"> </t>
  </si>
  <si>
    <t>U14KEA1106</t>
  </si>
  <si>
    <t>AKTİF NESİL S.K. (B)</t>
  </si>
  <si>
    <t>JUNIOR BEE ACADEMY SPOR KULÜBÜ</t>
  </si>
  <si>
    <t>U16YEA1058</t>
  </si>
  <si>
    <t>U16 YILDIZ ERKEKLER A LİGİ</t>
  </si>
  <si>
    <t>BURSA BASKET SPOR KULÜBÜ (B)</t>
  </si>
  <si>
    <t>OKSİJEN SPOR KULÜBÜ (A)</t>
  </si>
  <si>
    <t>U16YEA1053</t>
  </si>
  <si>
    <t>BURSA FİNAL SPOR KULÜBÜ (A)</t>
  </si>
  <si>
    <t>U16YEA1056</t>
  </si>
  <si>
    <t>U16YEA1069</t>
  </si>
  <si>
    <t>U16YEA1068</t>
  </si>
  <si>
    <t>U16YEA1062</t>
  </si>
  <si>
    <t>GEMLİKSPOR KULÜBÜ (A)</t>
  </si>
  <si>
    <t>ORHANGAZİ BELEDIYE SPOR KULÜBÜ</t>
  </si>
  <si>
    <t>U16YEA1075</t>
  </si>
  <si>
    <t>U16YEA1072</t>
  </si>
  <si>
    <t>U16YEA1071</t>
  </si>
  <si>
    <t>U16YEA1065</t>
  </si>
  <si>
    <t>U16YEA1073</t>
  </si>
  <si>
    <t>U16YEA1076</t>
  </si>
  <si>
    <t>GEMLİK BASKETBOL KULÜBÜ</t>
  </si>
  <si>
    <t>BURSASPOR YB HOLDİNG (B)</t>
  </si>
  <si>
    <t>U18GEB1049</t>
  </si>
  <si>
    <t>U18 GENÇ ERKEKLER B LİGİ</t>
  </si>
  <si>
    <t>BURSA BASKET SPOR KULÜBÜ  (A)</t>
  </si>
  <si>
    <t>TOFAŞ SPOR KULÜBÜ</t>
  </si>
  <si>
    <t>U18GEA1057</t>
  </si>
  <si>
    <t>U18 GENÇ ERKEKLER A LİGİ</t>
  </si>
  <si>
    <t>BURSA FİNAL SPOR KULÜBÜ (B)</t>
  </si>
  <si>
    <t>U18GEA1058</t>
  </si>
  <si>
    <t>BURSA KOLEJLİLER SPOR KULÜBÜ</t>
  </si>
  <si>
    <t>U18GEA1062</t>
  </si>
  <si>
    <t>U18GEA1066</t>
  </si>
  <si>
    <t>BURSA ELİT AKADEMI SPOR KULÜBÜ (A)</t>
  </si>
  <si>
    <t>MG SPOR KULÜBÜ (B)</t>
  </si>
  <si>
    <t>U14KEB1027</t>
  </si>
  <si>
    <t>U14 KÜÇÜK ERKEKLER B LİGİ</t>
  </si>
  <si>
    <t>NORTH DEEP SPOR KULÜBÜ (A)</t>
  </si>
  <si>
    <t>JUNIOR BEE ACADEMY SPOR KULÜBÜ (A)</t>
  </si>
  <si>
    <t>U14KEB1052</t>
  </si>
  <si>
    <t>MUSTAFA GÜÇYETMEZ BASKETBOL S.K.</t>
  </si>
  <si>
    <t>U14KEB1042</t>
  </si>
  <si>
    <t>ÖNCÜ YILDIZ SPOR KULÜBÜ (A)</t>
  </si>
  <si>
    <t>U14KEB1047</t>
  </si>
  <si>
    <t>NORTH DEEP SPOR KULÜBÜ (B)</t>
  </si>
  <si>
    <t>MUSTAFAKEMALPAŞASPOR BELEDİYE</t>
  </si>
  <si>
    <t>U16YEB1054</t>
  </si>
  <si>
    <t>U16 YILDIZ ERKEKLER B LİGİ</t>
  </si>
  <si>
    <t>19.00</t>
  </si>
  <si>
    <t>20.30</t>
  </si>
  <si>
    <t>MKC MTAL SPOR KULÜBÜ</t>
  </si>
  <si>
    <t>AMERIKAN KOÇLUK SİSTEMİ ÇAĞDAŞ GELİŞİM SPOR KULÜBÜ</t>
  </si>
  <si>
    <t>U16YEB1040</t>
  </si>
  <si>
    <t>GEMLİKSPOR KULÜBÜ</t>
  </si>
  <si>
    <t>U18GEB1022</t>
  </si>
  <si>
    <t>YEŞİM SPOR KULÜBÜ</t>
  </si>
  <si>
    <t>U18GEB1054</t>
  </si>
  <si>
    <t>BURSA ELİT AKADEMİ SPOR KULÜBÜ (A)</t>
  </si>
  <si>
    <t>U18GEB1051</t>
  </si>
  <si>
    <t>BURSA AYYILDIZ SPOR KULUBÜ</t>
  </si>
  <si>
    <t>U16 YILDIZ KIZLAR LİGİ PLAYOFF YARI FİNAL</t>
  </si>
  <si>
    <t>U14KEB1051</t>
  </si>
  <si>
    <t>U14KEB1044</t>
  </si>
  <si>
    <t>U16YEB1049</t>
  </si>
  <si>
    <t>U16YEB1055</t>
  </si>
  <si>
    <t>U16YEB1056</t>
  </si>
  <si>
    <t>U16YKPO15</t>
  </si>
  <si>
    <t>U16YKPO16</t>
  </si>
  <si>
    <t>U14KEA1086</t>
  </si>
  <si>
    <t>U14KEA1109</t>
  </si>
  <si>
    <t>BURSA BASKET SPOR KULÜBÜ (A)</t>
  </si>
  <si>
    <t>U14KEB1016</t>
  </si>
  <si>
    <t>U16YEB1051</t>
  </si>
  <si>
    <t>ORHANGAZİ S.S.</t>
  </si>
  <si>
    <t>ORHANGAZI BELEDİYE SPOR KULÜBÜ</t>
  </si>
  <si>
    <t>U14KEA1101</t>
  </si>
  <si>
    <t>U18GKPO13</t>
  </si>
  <si>
    <t>U18GKPO14</t>
  </si>
  <si>
    <t>U18 GENÇ KIZLAR LİGİ PLAYOFF YARI FİNAL (GEREKİRSE)</t>
  </si>
  <si>
    <t>BAŞ HAKEM</t>
  </si>
  <si>
    <t>YRD.HAKEM</t>
  </si>
  <si>
    <t>YEDEK HAKEM</t>
  </si>
  <si>
    <t>SAYI G.</t>
  </si>
  <si>
    <t>SAAT G.</t>
  </si>
  <si>
    <t>ŞUT SAATİ.G.</t>
  </si>
  <si>
    <t>GÖZLEMCİ</t>
  </si>
  <si>
    <t>OKUL MAÇLARI</t>
  </si>
  <si>
    <t>BURSA BTSO CELAL SÖNMEZ SPOR LİSESİ - OSMANGAZİ</t>
  </si>
  <si>
    <t>ÇINAR ANADOLU LİSESİ - OSMANGAZİ</t>
  </si>
  <si>
    <t>İNEGÖL SPOR LİSESİ - İNEGÖL</t>
  </si>
  <si>
    <t>BURSA KIZ LİSESİ - OSMANGAZİ</t>
  </si>
  <si>
    <t>ÖZEL ÇAKIR ORTAOKULU - NİLÜFER</t>
  </si>
  <si>
    <t>MACİDE GAZİOĞLU KÜKÜRTLÜ ORTAOKULU - OSMANGAZİ</t>
  </si>
  <si>
    <t>ÖZEL NİLÜFER YÖNDER ORTAOKULU - NİLÜFER</t>
  </si>
  <si>
    <t>ÖZEL ÇAĞDAŞ ÖNCÜ BADEMLİ ORTAOKULU - MUDANYA</t>
  </si>
  <si>
    <t>ÖZEL EMİNE ÖRNEK ORTAOKULU - MUDANYA</t>
  </si>
  <si>
    <t>ATATÜRK ORTAOKULU - OSMANGAZİ</t>
  </si>
  <si>
    <t>Pazartesi</t>
  </si>
  <si>
    <t>Salı</t>
  </si>
  <si>
    <t>A4-A5</t>
  </si>
  <si>
    <t>A3-A1</t>
  </si>
  <si>
    <t>A2-A3</t>
  </si>
  <si>
    <t>B1-B2</t>
  </si>
  <si>
    <t>C1-C2</t>
  </si>
  <si>
    <t>**</t>
  </si>
  <si>
    <t>*20</t>
  </si>
  <si>
    <t>ÇAĞRI HEKİMOĞLU</t>
  </si>
  <si>
    <t>MURAT CİNER</t>
  </si>
  <si>
    <t>ORKUN YURTDAŞ</t>
  </si>
  <si>
    <t>CEMİL UYGÜL</t>
  </si>
  <si>
    <t>MESUT ÖZTÜRK</t>
  </si>
  <si>
    <t>ÖZKAN TALO</t>
  </si>
  <si>
    <t>METİN EROL</t>
  </si>
  <si>
    <t>METEHAN ALAÇAM</t>
  </si>
  <si>
    <t>CANDEMİR TABAK</t>
  </si>
  <si>
    <t>ATAKAN KAYMAK</t>
  </si>
  <si>
    <t>MUSTAFA TOPALOĞLU</t>
  </si>
  <si>
    <t>MELİK KAYA</t>
  </si>
  <si>
    <t>SEÇKİN ŞENTÜRK</t>
  </si>
  <si>
    <t>SENAY ÇANDAR</t>
  </si>
  <si>
    <t>KEREM ALTINTAŞ</t>
  </si>
  <si>
    <t>İLAYDA SEZAN</t>
  </si>
  <si>
    <t>TALİP KOCAÖZ</t>
  </si>
  <si>
    <t>ERSEL ŞENTÜRK</t>
  </si>
  <si>
    <t>BATUHAN AKIN</t>
  </si>
  <si>
    <t>ASLI KOÇAK</t>
  </si>
  <si>
    <t>AHMET ALA</t>
  </si>
  <si>
    <t>KUTLUHAN KANBUROĞLU</t>
  </si>
  <si>
    <t>CANER ELDEMİR</t>
  </si>
  <si>
    <t>OĞUZ CAN TÜRKER</t>
  </si>
  <si>
    <t>HULUSİ ŞAHİN</t>
  </si>
  <si>
    <t>FURKAN KURBAĞ</t>
  </si>
  <si>
    <t>ERSİN KARAKAŞ</t>
  </si>
  <si>
    <t>SAMET YILDIZ</t>
  </si>
  <si>
    <t>YUNUS EMRE YILDIZ</t>
  </si>
  <si>
    <t>NURCAN YILDIZ</t>
  </si>
  <si>
    <t>ERSEL UĞURLU</t>
  </si>
  <si>
    <t>SADIK DEMİR</t>
  </si>
  <si>
    <t>KEREM EKE</t>
  </si>
  <si>
    <t>TUĞÇE GÜRLER</t>
  </si>
  <si>
    <t>BARİN GÜNEŞ ÖNCÜ</t>
  </si>
  <si>
    <t>HASAN ENES AYAZ</t>
  </si>
  <si>
    <t>KUBİLAY EKİZ</t>
  </si>
  <si>
    <t>EMİRHAN EL</t>
  </si>
  <si>
    <t>SALİH MUT</t>
  </si>
  <si>
    <t>EGE ZEYLAN</t>
  </si>
  <si>
    <t>SEMİH EREM</t>
  </si>
  <si>
    <t>YUSUF ALTUN</t>
  </si>
  <si>
    <t>SAİM HZILIER</t>
  </si>
  <si>
    <t>İBRAHİM FURKAN ÖZYILMAZ</t>
  </si>
  <si>
    <t>ZİYA ZEYBEK</t>
  </si>
  <si>
    <t>MESUT CAN DÖNDÜ</t>
  </si>
  <si>
    <t>YİĞİT KIZIL</t>
  </si>
  <si>
    <t>KARACABEY BELEDİYE SPOR</t>
  </si>
  <si>
    <t>BURSA AYYILDIZ SPOR KULÜBÜ</t>
  </si>
  <si>
    <t>U16YKP012</t>
  </si>
  <si>
    <t>U16YK012 Galibi</t>
  </si>
  <si>
    <t>ATIF AL</t>
  </si>
  <si>
    <t>UMUT GEDİK</t>
  </si>
  <si>
    <t>MESUT DAĞHAN</t>
  </si>
  <si>
    <t>ZİYNİŞ ORUÇ</t>
  </si>
  <si>
    <t>MUSTAFA DURGUT</t>
  </si>
  <si>
    <t>ÇETİN ŞİMŞEK</t>
  </si>
  <si>
    <t>ELİF İNCİ</t>
  </si>
  <si>
    <t>VİJDAN ÖZGÜR</t>
  </si>
  <si>
    <t>HAKAN BEŞTEPE</t>
  </si>
  <si>
    <t>MACİT ZEREN</t>
  </si>
  <si>
    <t>Mehmet Şahin</t>
  </si>
  <si>
    <t>Altuğ Köselerli</t>
  </si>
  <si>
    <t>Polat Parlak</t>
  </si>
  <si>
    <t>Abdullah İlik</t>
  </si>
  <si>
    <t>Furkan Söylemezoğlu</t>
  </si>
  <si>
    <t>Celal Görmüş</t>
  </si>
  <si>
    <t>Haluk Yakın</t>
  </si>
  <si>
    <t>Fatih Kurt</t>
  </si>
  <si>
    <t>Berke Nüfer</t>
  </si>
  <si>
    <t>Ahmet Basri Yıldız</t>
  </si>
  <si>
    <t>Alper Oğuzcan Cirit</t>
  </si>
  <si>
    <t>Özkan Altınörs</t>
  </si>
  <si>
    <t>Çağrı Hekimoğlu</t>
  </si>
  <si>
    <t>Atacan Ercan</t>
  </si>
  <si>
    <t>Elif Çeliktepe</t>
  </si>
  <si>
    <t>Yekta Şansal Koç</t>
  </si>
  <si>
    <t>Mehmet Geç</t>
  </si>
  <si>
    <t>Öyküm Tankul</t>
  </si>
  <si>
    <t>BEPO24</t>
  </si>
  <si>
    <t>AYÇA ÜNLÜ</t>
  </si>
  <si>
    <t>BÜŞRA HEKİMOĞLU</t>
  </si>
  <si>
    <t>ABDULLAH KURT</t>
  </si>
  <si>
    <t>ERDOĞAN ÇELEBİ</t>
  </si>
  <si>
    <t>TUĞBA ÖZMEN</t>
  </si>
  <si>
    <t>ADEM ÇATALKAŞ</t>
  </si>
  <si>
    <t>ESRA SOLAK</t>
  </si>
  <si>
    <t>TAHSİN TİRYAKİ</t>
  </si>
  <si>
    <t>SUELNUR ÇELİK</t>
  </si>
  <si>
    <t>ÖMER FARUK FINDIK</t>
  </si>
  <si>
    <t>CEMAL TANIŞMA</t>
  </si>
  <si>
    <t>PELİN ALA</t>
  </si>
  <si>
    <t>TEOMAN ÖYLEK</t>
  </si>
  <si>
    <t>HAŞİM SAVAŞ</t>
  </si>
  <si>
    <t>EMEL ÖZTÜRK</t>
  </si>
  <si>
    <t>ELİZ ŞEN</t>
  </si>
  <si>
    <t>SERKAN ILGAR</t>
  </si>
  <si>
    <t>ARZU TAŞDEMİR</t>
  </si>
  <si>
    <t>FATİH DURGUT</t>
  </si>
  <si>
    <t>TUĞBA AKGÜL</t>
  </si>
  <si>
    <t>FATMA SARI</t>
  </si>
  <si>
    <t>MELTEM UĞURLU</t>
  </si>
  <si>
    <t>ERAY BABAHANOĞLU</t>
  </si>
  <si>
    <t>ESRA İYİDOĞAN</t>
  </si>
  <si>
    <t>SEVDA USTA</t>
  </si>
  <si>
    <t>ESRA AL</t>
  </si>
  <si>
    <t>AYPERİ SILA KIROĞLU</t>
  </si>
  <si>
    <t>ÖZLEM NUR TOPRAK</t>
  </si>
  <si>
    <t>ÖZLEM ÖZKAN</t>
  </si>
  <si>
    <t>TÜLAY ÜNAL</t>
  </si>
  <si>
    <t>ELİF ERGÜÇ</t>
  </si>
  <si>
    <t>BERNA EKBİÇ</t>
  </si>
  <si>
    <t>AHMET CAN ŞAPÇI</t>
  </si>
  <si>
    <t>TARIK KEMAL ÜNLÜ</t>
  </si>
  <si>
    <t>NEBİYE SALLANTI</t>
  </si>
  <si>
    <t>RABİA YILMAZ</t>
  </si>
  <si>
    <t>NEVZAT AYDIN</t>
  </si>
  <si>
    <t>NİDA ECE TÜZÜK</t>
  </si>
  <si>
    <t>ŞAFAK IRMAK SARAÇOĞLU</t>
  </si>
  <si>
    <t>GEREKİRSE</t>
  </si>
  <si>
    <t>1. YRD. HAKEM</t>
  </si>
  <si>
    <t>2. YRD.  HAKEM</t>
  </si>
  <si>
    <t>YRD. SAYI G.</t>
  </si>
  <si>
    <t>SÜRE G.</t>
  </si>
  <si>
    <t>ŞUT SAATİ G.</t>
  </si>
  <si>
    <t>YDK. HKM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</si>
</sst>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6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8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name val="Calibri"/>
      <family val="2"/>
      <charset val="162"/>
    </font>
    <font>
      <sz val="11"/>
      <color theme="1"/>
      <name val="Calibri"/>
      <family val="2"/>
      <charset val="162"/>
    </font>
    <font>
      <sz val="10"/>
      <name val="Calibri"/>
      <family val="2"/>
      <charset val="162"/>
    </font>
    <font>
      <b/>
      <sz val="11"/>
      <name val="Calibri"/>
      <family val="2"/>
      <charset val="162"/>
    </font>
    <font>
      <b/>
      <sz val="11"/>
      <color theme="0"/>
      <name val="Calibri"/>
      <family val="2"/>
      <charset val="162"/>
    </font>
    <font>
      <b/>
      <sz val="18"/>
      <color theme="1"/>
      <name val="Calibri"/>
      <family val="2"/>
      <charset val="162"/>
    </font>
    <font>
      <sz val="11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</font>
  </fonts>
  <fills count="2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F6699"/>
        <bgColor rgb="FFFF6699"/>
      </patternFill>
    </fill>
    <fill>
      <patternFill patternType="solid">
        <fgColor rgb="FFFFC000"/>
        <bgColor rgb="FFFFC000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A5A5A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3" fillId="0" borderId="1" xfId="0" applyFont="1" applyBorder="1"/>
    <xf numFmtId="0" fontId="3" fillId="2" borderId="1" xfId="0" applyFont="1" applyFill="1" applyBorder="1"/>
    <xf numFmtId="0" fontId="6" fillId="0" borderId="2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3" fillId="5" borderId="1" xfId="0" applyFont="1" applyFill="1" applyBorder="1"/>
    <xf numFmtId="0" fontId="0" fillId="9" borderId="0" xfId="0" applyFill="1"/>
    <xf numFmtId="14" fontId="3" fillId="5" borderId="1" xfId="0" applyNumberFormat="1" applyFont="1" applyFill="1" applyBorder="1" applyAlignment="1">
      <alignment horizontal="left"/>
    </xf>
    <xf numFmtId="0" fontId="3" fillId="9" borderId="1" xfId="0" applyFont="1" applyFill="1" applyBorder="1"/>
    <xf numFmtId="20" fontId="3" fillId="0" borderId="1" xfId="0" applyNumberFormat="1" applyFont="1" applyBorder="1" applyAlignment="1">
      <alignment horizontal="right"/>
    </xf>
    <xf numFmtId="20" fontId="3" fillId="2" borderId="1" xfId="0" applyNumberFormat="1" applyFont="1" applyFill="1" applyBorder="1" applyAlignment="1">
      <alignment horizontal="right"/>
    </xf>
    <xf numFmtId="20" fontId="3" fillId="5" borderId="1" xfId="0" applyNumberFormat="1" applyFont="1" applyFill="1" applyBorder="1" applyAlignment="1">
      <alignment horizontal="right"/>
    </xf>
    <xf numFmtId="20" fontId="3" fillId="11" borderId="1" xfId="0" applyNumberFormat="1" applyFont="1" applyFill="1" applyBorder="1" applyAlignment="1">
      <alignment horizontal="right"/>
    </xf>
    <xf numFmtId="20" fontId="3" fillId="7" borderId="1" xfId="0" applyNumberFormat="1" applyFont="1" applyFill="1" applyBorder="1" applyAlignment="1">
      <alignment horizontal="right"/>
    </xf>
    <xf numFmtId="20" fontId="3" fillId="12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20" fontId="5" fillId="7" borderId="1" xfId="0" applyNumberFormat="1" applyFont="1" applyFill="1" applyBorder="1" applyAlignment="1">
      <alignment horizontal="left"/>
    </xf>
    <xf numFmtId="20" fontId="5" fillId="8" borderId="1" xfId="0" applyNumberFormat="1" applyFont="1" applyFill="1" applyBorder="1" applyAlignment="1">
      <alignment horizontal="left"/>
    </xf>
    <xf numFmtId="20" fontId="5" fillId="12" borderId="1" xfId="0" applyNumberFormat="1" applyFont="1" applyFill="1" applyBorder="1" applyAlignment="1">
      <alignment horizontal="left"/>
    </xf>
    <xf numFmtId="20" fontId="5" fillId="14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14" fontId="3" fillId="3" borderId="1" xfId="0" applyNumberFormat="1" applyFont="1" applyFill="1" applyBorder="1" applyAlignment="1">
      <alignment horizontal="left"/>
    </xf>
    <xf numFmtId="14" fontId="3" fillId="6" borderId="1" xfId="0" applyNumberFormat="1" applyFont="1" applyFill="1" applyBorder="1" applyAlignment="1">
      <alignment horizontal="left"/>
    </xf>
    <xf numFmtId="14" fontId="3" fillId="7" borderId="1" xfId="0" applyNumberFormat="1" applyFont="1" applyFill="1" applyBorder="1" applyAlignment="1">
      <alignment horizontal="left"/>
    </xf>
    <xf numFmtId="14" fontId="3" fillId="12" borderId="1" xfId="0" applyNumberFormat="1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14" fontId="0" fillId="4" borderId="1" xfId="0" applyNumberFormat="1" applyFill="1" applyBorder="1" applyAlignment="1">
      <alignment horizontal="right"/>
    </xf>
    <xf numFmtId="0" fontId="4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/>
    <xf numFmtId="0" fontId="4" fillId="4" borderId="1" xfId="1" applyFont="1" applyFill="1" applyBorder="1" applyAlignment="1">
      <alignment horizontal="left"/>
    </xf>
    <xf numFmtId="20" fontId="0" fillId="4" borderId="1" xfId="0" applyNumberFormat="1" applyFill="1" applyBorder="1" applyAlignment="1">
      <alignment horizontal="right"/>
    </xf>
    <xf numFmtId="14" fontId="3" fillId="10" borderId="1" xfId="0" applyNumberFormat="1" applyFont="1" applyFill="1" applyBorder="1" applyAlignment="1">
      <alignment horizontal="center"/>
    </xf>
    <xf numFmtId="14" fontId="3" fillId="11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vertical="center"/>
    </xf>
    <xf numFmtId="0" fontId="0" fillId="5" borderId="1" xfId="0" applyFill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14" fontId="3" fillId="15" borderId="1" xfId="0" applyNumberFormat="1" applyFont="1" applyFill="1" applyBorder="1" applyAlignment="1">
      <alignment horizontal="left"/>
    </xf>
    <xf numFmtId="0" fontId="4" fillId="15" borderId="1" xfId="0" applyFont="1" applyFill="1" applyBorder="1" applyAlignment="1">
      <alignment horizontal="left"/>
    </xf>
    <xf numFmtId="20" fontId="3" fillId="15" borderId="1" xfId="0" applyNumberFormat="1" applyFont="1" applyFill="1" applyBorder="1" applyAlignment="1">
      <alignment horizontal="right"/>
    </xf>
    <xf numFmtId="0" fontId="3" fillId="15" borderId="1" xfId="0" applyFont="1" applyFill="1" applyBorder="1"/>
    <xf numFmtId="14" fontId="3" fillId="13" borderId="1" xfId="0" applyNumberFormat="1" applyFont="1" applyFill="1" applyBorder="1" applyAlignment="1">
      <alignment horizontal="left"/>
    </xf>
    <xf numFmtId="0" fontId="4" fillId="13" borderId="1" xfId="0" applyFont="1" applyFill="1" applyBorder="1" applyAlignment="1">
      <alignment horizontal="left"/>
    </xf>
    <xf numFmtId="20" fontId="3" fillId="13" borderId="1" xfId="0" applyNumberFormat="1" applyFont="1" applyFill="1" applyBorder="1" applyAlignment="1">
      <alignment horizontal="right"/>
    </xf>
    <xf numFmtId="0" fontId="8" fillId="5" borderId="1" xfId="0" applyFont="1" applyFill="1" applyBorder="1"/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0" fillId="0" borderId="1" xfId="0" applyBorder="1"/>
    <xf numFmtId="0" fontId="12" fillId="5" borderId="1" xfId="0" applyFont="1" applyFill="1" applyBorder="1"/>
    <xf numFmtId="20" fontId="3" fillId="16" borderId="1" xfId="0" applyNumberFormat="1" applyFont="1" applyFill="1" applyBorder="1" applyAlignment="1">
      <alignment horizontal="right"/>
    </xf>
    <xf numFmtId="0" fontId="3" fillId="16" borderId="1" xfId="0" applyFont="1" applyFill="1" applyBorder="1"/>
    <xf numFmtId="0" fontId="0" fillId="16" borderId="1" xfId="0" applyFill="1" applyBorder="1" applyAlignment="1">
      <alignment vertical="center"/>
    </xf>
    <xf numFmtId="14" fontId="3" fillId="16" borderId="1" xfId="0" applyNumberFormat="1" applyFont="1" applyFill="1" applyBorder="1" applyAlignment="1">
      <alignment horizontal="left"/>
    </xf>
    <xf numFmtId="0" fontId="4" fillId="16" borderId="1" xfId="0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14" fontId="0" fillId="12" borderId="1" xfId="0" applyNumberFormat="1" applyFill="1" applyBorder="1" applyAlignment="1">
      <alignment horizontal="right" wrapText="1"/>
    </xf>
    <xf numFmtId="0" fontId="0" fillId="12" borderId="1" xfId="0" applyFill="1" applyBorder="1" applyAlignment="1">
      <alignment wrapText="1"/>
    </xf>
    <xf numFmtId="20" fontId="0" fillId="12" borderId="1" xfId="0" applyNumberFormat="1" applyFill="1" applyBorder="1" applyAlignment="1">
      <alignment horizontal="right" wrapText="1"/>
    </xf>
    <xf numFmtId="0" fontId="14" fillId="12" borderId="1" xfId="0" applyFont="1" applyFill="1" applyBorder="1" applyAlignment="1">
      <alignment wrapText="1"/>
    </xf>
    <xf numFmtId="0" fontId="4" fillId="13" borderId="1" xfId="1" applyFont="1" applyFill="1" applyBorder="1" applyAlignment="1">
      <alignment horizontal="left" vertical="center"/>
    </xf>
    <xf numFmtId="0" fontId="0" fillId="22" borderId="1" xfId="0" applyFill="1" applyBorder="1" applyAlignment="1">
      <alignment wrapText="1"/>
    </xf>
    <xf numFmtId="0" fontId="13" fillId="0" borderId="1" xfId="0" applyFont="1" applyBorder="1"/>
    <xf numFmtId="0" fontId="0" fillId="23" borderId="1" xfId="0" applyFill="1" applyBorder="1" applyAlignment="1">
      <alignment wrapText="1"/>
    </xf>
    <xf numFmtId="0" fontId="0" fillId="19" borderId="1" xfId="0" applyFill="1" applyBorder="1" applyAlignment="1">
      <alignment wrapText="1"/>
    </xf>
    <xf numFmtId="0" fontId="13" fillId="17" borderId="1" xfId="0" applyFont="1" applyFill="1" applyBorder="1"/>
    <xf numFmtId="0" fontId="0" fillId="10" borderId="1" xfId="0" applyFill="1" applyBorder="1" applyAlignment="1">
      <alignment wrapText="1"/>
    </xf>
    <xf numFmtId="0" fontId="4" fillId="0" borderId="1" xfId="1" applyFont="1" applyBorder="1" applyAlignment="1">
      <alignment horizontal="left" vertical="center"/>
    </xf>
    <xf numFmtId="0" fontId="0" fillId="6" borderId="1" xfId="0" applyFill="1" applyBorder="1" applyAlignment="1">
      <alignment wrapText="1"/>
    </xf>
    <xf numFmtId="0" fontId="13" fillId="18" borderId="1" xfId="0" applyFont="1" applyFill="1" applyBorder="1" applyAlignment="1">
      <alignment vertical="center"/>
    </xf>
    <xf numFmtId="0" fontId="0" fillId="20" borderId="1" xfId="0" applyFill="1" applyBorder="1" applyAlignment="1">
      <alignment wrapText="1"/>
    </xf>
    <xf numFmtId="0" fontId="0" fillId="16" borderId="1" xfId="0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21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9" fillId="9" borderId="5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10" fillId="13" borderId="1" xfId="0" applyNumberFormat="1" applyFont="1" applyFill="1" applyBorder="1" applyAlignment="1">
      <alignment horizontal="center" vertical="center"/>
    </xf>
    <xf numFmtId="164" fontId="10" fillId="13" borderId="1" xfId="0" applyNumberFormat="1" applyFont="1" applyFill="1" applyBorder="1" applyAlignment="1">
      <alignment horizontal="left" vertical="center"/>
    </xf>
    <xf numFmtId="20" fontId="10" fillId="13" borderId="1" xfId="0" applyNumberFormat="1" applyFont="1" applyFill="1" applyBorder="1" applyAlignment="1">
      <alignment horizontal="center" vertical="center"/>
    </xf>
    <xf numFmtId="0" fontId="0" fillId="13" borderId="1" xfId="0" applyFill="1" applyBorder="1"/>
    <xf numFmtId="0" fontId="10" fillId="13" borderId="1" xfId="0" applyFont="1" applyFill="1" applyBorder="1" applyAlignment="1">
      <alignment horizontal="center" vertical="center"/>
    </xf>
    <xf numFmtId="0" fontId="3" fillId="13" borderId="1" xfId="0" applyFont="1" applyFill="1" applyBorder="1"/>
    <xf numFmtId="0" fontId="0" fillId="13" borderId="0" xfId="0" applyFill="1"/>
    <xf numFmtId="0" fontId="10" fillId="13" borderId="1" xfId="0" applyFont="1" applyFill="1" applyBorder="1" applyAlignment="1">
      <alignment horizontal="left" vertical="center"/>
    </xf>
    <xf numFmtId="0" fontId="13" fillId="13" borderId="6" xfId="0" applyFont="1" applyFill="1" applyBorder="1"/>
    <xf numFmtId="0" fontId="3" fillId="11" borderId="1" xfId="0" applyFont="1" applyFill="1" applyBorder="1"/>
    <xf numFmtId="0" fontId="7" fillId="0" borderId="3" xfId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4" borderId="3" xfId="0" applyFill="1" applyBorder="1"/>
    <xf numFmtId="0" fontId="0" fillId="0" borderId="7" xfId="0" applyBorder="1" applyAlignment="1">
      <alignment wrapText="1"/>
    </xf>
    <xf numFmtId="0" fontId="0" fillId="4" borderId="7" xfId="0" applyFill="1" applyBorder="1" applyAlignment="1">
      <alignment wrapText="1"/>
    </xf>
    <xf numFmtId="0" fontId="7" fillId="0" borderId="2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1399"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none"/>
      </fill>
    </dxf>
    <dxf>
      <fill>
        <patternFill patternType="solid">
          <fgColor rgb="FF66FFFF"/>
          <bgColor rgb="FF66FFFF"/>
        </patternFill>
      </fill>
    </dxf>
    <dxf>
      <fill>
        <patternFill patternType="solid">
          <fgColor rgb="FFFF6699"/>
          <bgColor rgb="FFFF6699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CCCCFF"/>
          <bgColor rgb="FFCCCCF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none"/>
      </fill>
    </dxf>
    <dxf>
      <fill>
        <patternFill patternType="solid">
          <fgColor rgb="FF66FFFF"/>
          <bgColor rgb="FF66FFFF"/>
        </patternFill>
      </fill>
    </dxf>
    <dxf>
      <fill>
        <patternFill patternType="solid">
          <fgColor rgb="FFFF6699"/>
          <bgColor rgb="FFFF6699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CCCCFF"/>
          <bgColor rgb="FFCCCCF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none"/>
      </fill>
    </dxf>
    <dxf>
      <fill>
        <patternFill patternType="solid">
          <fgColor rgb="FF66FFFF"/>
          <bgColor rgb="FF66FFFF"/>
        </patternFill>
      </fill>
    </dxf>
    <dxf>
      <fill>
        <patternFill patternType="solid">
          <fgColor rgb="FFFF6699"/>
          <bgColor rgb="FFFF6699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CCCCFF"/>
          <bgColor rgb="FFCCCCF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none"/>
      </fill>
    </dxf>
    <dxf>
      <fill>
        <patternFill patternType="solid">
          <fgColor rgb="FF66FFFF"/>
          <bgColor rgb="FF66FFFF"/>
        </patternFill>
      </fill>
    </dxf>
    <dxf>
      <fill>
        <patternFill patternType="solid">
          <fgColor rgb="FFFF6699"/>
          <bgColor rgb="FFFF6699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CCCCFF"/>
          <bgColor rgb="FFCCCCF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none"/>
      </fill>
    </dxf>
    <dxf>
      <fill>
        <patternFill patternType="solid">
          <fgColor rgb="FF66FFFF"/>
          <bgColor rgb="FF66FFFF"/>
        </patternFill>
      </fill>
    </dxf>
    <dxf>
      <fill>
        <patternFill patternType="solid">
          <fgColor rgb="FFFF6699"/>
          <bgColor rgb="FFFF6699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CCCCFF"/>
          <bgColor rgb="FFCCCCF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none"/>
      </fill>
    </dxf>
    <dxf>
      <fill>
        <patternFill patternType="solid">
          <fgColor rgb="FF66FFFF"/>
          <bgColor rgb="FF66FFFF"/>
        </patternFill>
      </fill>
    </dxf>
    <dxf>
      <fill>
        <patternFill patternType="solid">
          <fgColor rgb="FFFF6699"/>
          <bgColor rgb="FFFF6699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CCCCFF"/>
          <bgColor rgb="FFCCCCF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none"/>
      </fill>
    </dxf>
    <dxf>
      <fill>
        <patternFill patternType="solid">
          <fgColor rgb="FF66FFFF"/>
          <bgColor rgb="FF66FFFF"/>
        </patternFill>
      </fill>
    </dxf>
    <dxf>
      <fill>
        <patternFill patternType="solid">
          <fgColor rgb="FFFF6699"/>
          <bgColor rgb="FFFF6699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CCCCFF"/>
          <bgColor rgb="FFCCCCF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none"/>
      </fill>
    </dxf>
    <dxf>
      <fill>
        <patternFill patternType="solid">
          <fgColor rgb="FF66FFFF"/>
          <bgColor rgb="FF66FFFF"/>
        </patternFill>
      </fill>
    </dxf>
    <dxf>
      <fill>
        <patternFill patternType="solid">
          <fgColor rgb="FFFF6699"/>
          <bgColor rgb="FFFF6699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CCCCFF"/>
          <bgColor rgb="FFCCCCF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none"/>
      </fill>
    </dxf>
    <dxf>
      <fill>
        <patternFill patternType="solid">
          <fgColor rgb="FF66FFFF"/>
          <bgColor rgb="FF66FFFF"/>
        </patternFill>
      </fill>
    </dxf>
    <dxf>
      <fill>
        <patternFill patternType="solid">
          <fgColor rgb="FFFF6699"/>
          <bgColor rgb="FFFF6699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CCCCFF"/>
          <bgColor rgb="FFCCCCF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none"/>
      </fill>
    </dxf>
    <dxf>
      <fill>
        <patternFill patternType="solid">
          <fgColor rgb="FF66FFFF"/>
          <bgColor rgb="FF66FFFF"/>
        </patternFill>
      </fill>
    </dxf>
    <dxf>
      <fill>
        <patternFill patternType="solid">
          <fgColor rgb="FFFF6699"/>
          <bgColor rgb="FFFF6699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CCCCFF"/>
          <bgColor rgb="FFCCCCF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none"/>
      </fill>
    </dxf>
    <dxf>
      <fill>
        <patternFill patternType="solid">
          <fgColor rgb="FF66FFFF"/>
          <bgColor rgb="FF66FFFF"/>
        </patternFill>
      </fill>
    </dxf>
    <dxf>
      <fill>
        <patternFill patternType="solid">
          <fgColor rgb="FFFF6699"/>
          <bgColor rgb="FFFF6699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CCCCFF"/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none"/>
      </fill>
    </dxf>
    <dxf>
      <fill>
        <patternFill patternType="solid">
          <fgColor rgb="FF66FFFF"/>
          <bgColor rgb="FF66FFFF"/>
        </patternFill>
      </fill>
    </dxf>
    <dxf>
      <fill>
        <patternFill patternType="solid">
          <fgColor rgb="FFFF6699"/>
          <bgColor rgb="FFFF6699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CCCCFF"/>
          <bgColor rgb="FFCCCCF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none"/>
      </fill>
    </dxf>
    <dxf>
      <fill>
        <patternFill patternType="solid">
          <fgColor rgb="FF66FFFF"/>
          <bgColor rgb="FF66FFFF"/>
        </patternFill>
      </fill>
    </dxf>
    <dxf>
      <fill>
        <patternFill patternType="solid">
          <fgColor rgb="FFFF6699"/>
          <bgColor rgb="FFFF6699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CCCCFF"/>
          <bgColor rgb="FFCCCCF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none"/>
      </fill>
    </dxf>
    <dxf>
      <fill>
        <patternFill patternType="solid">
          <fgColor rgb="FF66FFFF"/>
          <bgColor rgb="FF66FFFF"/>
        </patternFill>
      </fill>
    </dxf>
    <dxf>
      <fill>
        <patternFill patternType="solid">
          <fgColor rgb="FFFF6699"/>
          <bgColor rgb="FFFF6699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CCCCFF"/>
          <bgColor rgb="FFCCCCF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none"/>
      </fill>
    </dxf>
    <dxf>
      <fill>
        <patternFill patternType="solid">
          <fgColor rgb="FF66FFFF"/>
          <bgColor rgb="FF66FFFF"/>
        </patternFill>
      </fill>
    </dxf>
    <dxf>
      <fill>
        <patternFill patternType="solid">
          <fgColor rgb="FFFF6699"/>
          <bgColor rgb="FFFF6699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CCCCFF"/>
          <bgColor rgb="FFCCCCF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none"/>
      </fill>
    </dxf>
    <dxf>
      <fill>
        <patternFill patternType="solid">
          <fgColor rgb="FF66FFFF"/>
          <bgColor rgb="FF66FFFF"/>
        </patternFill>
      </fill>
    </dxf>
    <dxf>
      <fill>
        <patternFill patternType="solid">
          <fgColor rgb="FFFF6699"/>
          <bgColor rgb="FFFF6699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CCCCFF"/>
          <bgColor rgb="FFCCCCF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none"/>
      </fill>
    </dxf>
    <dxf>
      <fill>
        <patternFill patternType="solid">
          <fgColor rgb="FF66FFFF"/>
          <bgColor rgb="FF66FFFF"/>
        </patternFill>
      </fill>
    </dxf>
    <dxf>
      <fill>
        <patternFill patternType="solid">
          <fgColor rgb="FFFF6699"/>
          <bgColor rgb="FFFF6699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CCCCFF"/>
          <bgColor rgb="FFCCCCF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none"/>
      </fill>
    </dxf>
    <dxf>
      <fill>
        <patternFill patternType="solid">
          <fgColor rgb="FF66FFFF"/>
          <bgColor rgb="FF66FFFF"/>
        </patternFill>
      </fill>
    </dxf>
    <dxf>
      <fill>
        <patternFill patternType="solid">
          <fgColor rgb="FFFF6699"/>
          <bgColor rgb="FFFF6699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CCCCFF"/>
          <bgColor rgb="FFCCCCF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none"/>
      </fill>
    </dxf>
    <dxf>
      <fill>
        <patternFill patternType="solid">
          <fgColor rgb="FF66FFFF"/>
          <bgColor rgb="FF66FFFF"/>
        </patternFill>
      </fill>
    </dxf>
    <dxf>
      <fill>
        <patternFill patternType="solid">
          <fgColor rgb="FFFF6699"/>
          <bgColor rgb="FFFF6699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CCCCFF"/>
          <bgColor rgb="FFCCCCF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none"/>
      </fill>
    </dxf>
    <dxf>
      <fill>
        <patternFill patternType="solid">
          <fgColor rgb="FF66FFFF"/>
          <bgColor rgb="FF66FFFF"/>
        </patternFill>
      </fill>
    </dxf>
    <dxf>
      <fill>
        <patternFill patternType="solid">
          <fgColor rgb="FFFF6699"/>
          <bgColor rgb="FFFF6699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CCCCFF"/>
          <bgColor rgb="FFCCCCF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none"/>
      </fill>
    </dxf>
    <dxf>
      <fill>
        <patternFill patternType="solid">
          <fgColor rgb="FF66FFFF"/>
          <bgColor rgb="FF66FFFF"/>
        </patternFill>
      </fill>
    </dxf>
    <dxf>
      <fill>
        <patternFill patternType="solid">
          <fgColor rgb="FFFF6699"/>
          <bgColor rgb="FFFF6699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CCCCFF"/>
          <bgColor rgb="FFCCCCF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none"/>
      </fill>
    </dxf>
    <dxf>
      <fill>
        <patternFill patternType="solid">
          <fgColor rgb="FF66FFFF"/>
          <bgColor rgb="FF66FFFF"/>
        </patternFill>
      </fill>
    </dxf>
    <dxf>
      <fill>
        <patternFill patternType="solid">
          <fgColor rgb="FFFF6699"/>
          <bgColor rgb="FFFF6699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CCCCFF"/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9933FF"/>
      <color rgb="FFFFCCCC"/>
      <color rgb="FFCCCCFF"/>
      <color rgb="FFFFCC99"/>
      <color rgb="FFFFFF99"/>
      <color rgb="FFFF6699"/>
      <color rgb="FF66FFFF"/>
      <color rgb="FF99FFCC"/>
      <color rgb="FF00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1"/>
  <sheetViews>
    <sheetView showGridLines="0" tabSelected="1" topLeftCell="C1" zoomScale="70" zoomScaleNormal="70" workbookViewId="0">
      <selection sqref="A1:R80"/>
    </sheetView>
  </sheetViews>
  <sheetFormatPr defaultColWidth="8.85546875" defaultRowHeight="15" x14ac:dyDescent="0.25"/>
  <cols>
    <col min="1" max="1" width="4" customWidth="1"/>
    <col min="2" max="2" width="11" style="22" customWidth="1"/>
    <col min="3" max="3" width="11.28515625" style="22" bestFit="1" customWidth="1"/>
    <col min="4" max="4" width="6.140625" style="15" bestFit="1" customWidth="1"/>
    <col min="5" max="5" width="38.5703125" customWidth="1"/>
    <col min="6" max="6" width="2.28515625" customWidth="1"/>
    <col min="7" max="7" width="41.5703125" customWidth="1"/>
    <col min="8" max="8" width="12.42578125" customWidth="1"/>
    <col min="9" max="9" width="38.28515625" hidden="1" customWidth="1"/>
    <col min="10" max="10" width="16.140625" customWidth="1"/>
    <col min="11" max="11" width="21.7109375" customWidth="1"/>
    <col min="12" max="12" width="17.85546875" customWidth="1"/>
    <col min="13" max="13" width="17.7109375" customWidth="1"/>
    <col min="14" max="15" width="18.85546875" customWidth="1"/>
    <col min="16" max="16" width="19.42578125" customWidth="1"/>
    <col min="17" max="17" width="16.7109375" customWidth="1"/>
    <col min="18" max="18" width="15.5703125" customWidth="1"/>
  </cols>
  <sheetData>
    <row r="1" spans="1:27" x14ac:dyDescent="0.25">
      <c r="B1" s="84" t="s">
        <v>57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27" x14ac:dyDescent="0.25"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27" x14ac:dyDescent="0.25">
      <c r="B3" s="3" t="s">
        <v>0</v>
      </c>
      <c r="C3" s="3" t="s">
        <v>1</v>
      </c>
      <c r="D3" s="4" t="s">
        <v>2</v>
      </c>
      <c r="E3" s="3" t="s">
        <v>3</v>
      </c>
      <c r="F3" s="3"/>
      <c r="G3" s="3" t="s">
        <v>4</v>
      </c>
      <c r="H3" s="3" t="s">
        <v>16</v>
      </c>
      <c r="I3" s="3" t="s">
        <v>19</v>
      </c>
      <c r="J3" s="4" t="s">
        <v>5</v>
      </c>
      <c r="K3" s="4" t="s">
        <v>165</v>
      </c>
      <c r="L3" s="4" t="s">
        <v>166</v>
      </c>
      <c r="M3" s="4" t="s">
        <v>167</v>
      </c>
      <c r="N3" s="4" t="s">
        <v>168</v>
      </c>
      <c r="O3" s="4" t="s">
        <v>169</v>
      </c>
      <c r="P3" s="4" t="s">
        <v>170</v>
      </c>
      <c r="Q3" s="4" t="s">
        <v>171</v>
      </c>
    </row>
    <row r="4" spans="1:27" ht="19.5" customHeight="1" x14ac:dyDescent="0.25">
      <c r="A4" s="62" t="s">
        <v>190</v>
      </c>
      <c r="B4" s="63">
        <v>45181</v>
      </c>
      <c r="C4" s="64" t="s">
        <v>10</v>
      </c>
      <c r="D4" s="65">
        <v>0.85416666666666663</v>
      </c>
      <c r="E4" s="66" t="s">
        <v>136</v>
      </c>
      <c r="F4" s="64"/>
      <c r="G4" s="66" t="s">
        <v>87</v>
      </c>
      <c r="H4" s="66" t="s">
        <v>271</v>
      </c>
      <c r="I4" s="66"/>
      <c r="J4" s="64" t="s">
        <v>21</v>
      </c>
      <c r="K4" s="66" t="s">
        <v>197</v>
      </c>
      <c r="L4" s="66" t="s">
        <v>206</v>
      </c>
      <c r="M4" s="66" t="s">
        <v>207</v>
      </c>
      <c r="N4" s="64" t="s">
        <v>272</v>
      </c>
      <c r="O4" s="64" t="s">
        <v>273</v>
      </c>
      <c r="P4" s="64" t="s">
        <v>274</v>
      </c>
      <c r="Q4" s="64" t="s">
        <v>245</v>
      </c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1:27" x14ac:dyDescent="0.25">
      <c r="B5" s="47">
        <v>45269</v>
      </c>
      <c r="C5" s="48" t="s">
        <v>10</v>
      </c>
      <c r="D5" s="49">
        <v>0.41666666666666669</v>
      </c>
      <c r="E5" s="67" t="s">
        <v>91</v>
      </c>
      <c r="F5" s="67"/>
      <c r="G5" s="67" t="s">
        <v>71</v>
      </c>
      <c r="H5" s="67" t="s">
        <v>92</v>
      </c>
      <c r="I5" s="67" t="s">
        <v>89</v>
      </c>
      <c r="J5" s="1" t="s">
        <v>11</v>
      </c>
      <c r="K5" s="1" t="s">
        <v>213</v>
      </c>
      <c r="L5" s="1" t="s">
        <v>237</v>
      </c>
      <c r="M5" s="1" t="s">
        <v>234</v>
      </c>
      <c r="N5" s="68" t="s">
        <v>276</v>
      </c>
      <c r="O5" s="68" t="s">
        <v>277</v>
      </c>
      <c r="P5" s="68" t="s">
        <v>278</v>
      </c>
      <c r="Q5" s="68" t="s">
        <v>243</v>
      </c>
    </row>
    <row r="6" spans="1:27" x14ac:dyDescent="0.25">
      <c r="B6" s="47">
        <v>45269</v>
      </c>
      <c r="C6" s="48" t="s">
        <v>10</v>
      </c>
      <c r="D6" s="49">
        <v>0.47916666666666669</v>
      </c>
      <c r="E6" s="67" t="s">
        <v>119</v>
      </c>
      <c r="F6" s="67"/>
      <c r="G6" s="67" t="s">
        <v>120</v>
      </c>
      <c r="H6" s="67" t="s">
        <v>121</v>
      </c>
      <c r="I6" s="67" t="s">
        <v>122</v>
      </c>
      <c r="J6" s="1" t="s">
        <v>11</v>
      </c>
      <c r="K6" s="1" t="s">
        <v>212</v>
      </c>
      <c r="L6" s="1" t="s">
        <v>234</v>
      </c>
      <c r="M6" s="1" t="s">
        <v>237</v>
      </c>
      <c r="N6" s="68" t="s">
        <v>277</v>
      </c>
      <c r="O6" s="68" t="s">
        <v>278</v>
      </c>
      <c r="P6" s="68" t="s">
        <v>276</v>
      </c>
      <c r="Q6" s="68" t="s">
        <v>243</v>
      </c>
    </row>
    <row r="7" spans="1:27" x14ac:dyDescent="0.25">
      <c r="B7" s="47">
        <v>45269</v>
      </c>
      <c r="C7" s="48" t="s">
        <v>10</v>
      </c>
      <c r="D7" s="49">
        <v>0.54166666666666663</v>
      </c>
      <c r="E7" s="67" t="s">
        <v>136</v>
      </c>
      <c r="F7" s="67"/>
      <c r="G7" s="67" t="s">
        <v>143</v>
      </c>
      <c r="H7" s="67" t="s">
        <v>144</v>
      </c>
      <c r="I7" s="67" t="s">
        <v>109</v>
      </c>
      <c r="J7" s="1" t="s">
        <v>11</v>
      </c>
      <c r="K7" s="1" t="s">
        <v>220</v>
      </c>
      <c r="L7" s="1" t="s">
        <v>226</v>
      </c>
      <c r="M7" s="1" t="s">
        <v>234</v>
      </c>
      <c r="N7" s="68" t="s">
        <v>278</v>
      </c>
      <c r="O7" s="68" t="s">
        <v>276</v>
      </c>
      <c r="P7" s="68" t="s">
        <v>277</v>
      </c>
      <c r="Q7" s="68" t="s">
        <v>243</v>
      </c>
    </row>
    <row r="8" spans="1:27" x14ac:dyDescent="0.25">
      <c r="B8" s="23">
        <v>45269</v>
      </c>
      <c r="C8" s="16" t="s">
        <v>10</v>
      </c>
      <c r="D8" s="10">
        <v>0.58333333333333337</v>
      </c>
      <c r="E8" s="1" t="s">
        <v>86</v>
      </c>
      <c r="F8" s="1"/>
      <c r="G8" s="1" t="s">
        <v>87</v>
      </c>
      <c r="H8" s="1" t="s">
        <v>88</v>
      </c>
      <c r="I8" s="1" t="s">
        <v>89</v>
      </c>
      <c r="J8" s="2" t="s">
        <v>12</v>
      </c>
      <c r="K8" s="2" t="s">
        <v>216</v>
      </c>
      <c r="L8" s="2" t="s">
        <v>232</v>
      </c>
      <c r="M8" s="2" t="s">
        <v>236</v>
      </c>
      <c r="N8" s="70" t="s">
        <v>279</v>
      </c>
      <c r="O8" s="70" t="s">
        <v>280</v>
      </c>
      <c r="P8" s="70" t="s">
        <v>281</v>
      </c>
      <c r="Q8" s="70" t="s">
        <v>244</v>
      </c>
    </row>
    <row r="9" spans="1:27" x14ac:dyDescent="0.25">
      <c r="B9" s="23">
        <v>45269</v>
      </c>
      <c r="C9" s="16" t="s">
        <v>10</v>
      </c>
      <c r="D9" s="9">
        <v>0.64583333333333337</v>
      </c>
      <c r="E9" s="1" t="s">
        <v>123</v>
      </c>
      <c r="F9" s="1"/>
      <c r="G9" s="1" t="s">
        <v>124</v>
      </c>
      <c r="H9" s="1" t="s">
        <v>125</v>
      </c>
      <c r="I9" s="1" t="s">
        <v>122</v>
      </c>
      <c r="J9" s="1" t="s">
        <v>12</v>
      </c>
      <c r="K9" s="2" t="s">
        <v>216</v>
      </c>
      <c r="L9" s="2" t="s">
        <v>236</v>
      </c>
      <c r="M9" s="2" t="s">
        <v>232</v>
      </c>
      <c r="N9" s="70" t="s">
        <v>281</v>
      </c>
      <c r="O9" s="70" t="s">
        <v>282</v>
      </c>
      <c r="P9" s="70" t="s">
        <v>280</v>
      </c>
      <c r="Q9" s="70" t="s">
        <v>244</v>
      </c>
    </row>
    <row r="10" spans="1:27" x14ac:dyDescent="0.25">
      <c r="B10" s="23">
        <v>45269</v>
      </c>
      <c r="C10" s="16" t="s">
        <v>10</v>
      </c>
      <c r="D10" s="9">
        <v>0.70833333333333337</v>
      </c>
      <c r="E10" s="1" t="s">
        <v>123</v>
      </c>
      <c r="F10" s="1"/>
      <c r="G10" s="1" t="s">
        <v>139</v>
      </c>
      <c r="H10" s="1" t="s">
        <v>140</v>
      </c>
      <c r="I10" s="1" t="s">
        <v>109</v>
      </c>
      <c r="J10" s="1" t="s">
        <v>12</v>
      </c>
      <c r="K10" s="2" t="s">
        <v>222</v>
      </c>
      <c r="L10" s="2" t="s">
        <v>232</v>
      </c>
      <c r="M10" s="2" t="s">
        <v>236</v>
      </c>
      <c r="N10" s="70" t="s">
        <v>282</v>
      </c>
      <c r="O10" s="70" t="s">
        <v>283</v>
      </c>
      <c r="P10" s="70" t="s">
        <v>284</v>
      </c>
      <c r="Q10" s="70" t="s">
        <v>244</v>
      </c>
    </row>
    <row r="11" spans="1:27" x14ac:dyDescent="0.25">
      <c r="B11" s="43">
        <v>45269</v>
      </c>
      <c r="C11" s="44" t="s">
        <v>10</v>
      </c>
      <c r="D11" s="45">
        <v>0.77083333333333337</v>
      </c>
      <c r="E11" s="46" t="s">
        <v>126</v>
      </c>
      <c r="F11" s="46"/>
      <c r="G11" s="46" t="s">
        <v>98</v>
      </c>
      <c r="H11" s="46" t="s">
        <v>127</v>
      </c>
      <c r="I11" s="46" t="s">
        <v>122</v>
      </c>
      <c r="J11" s="46" t="s">
        <v>12</v>
      </c>
      <c r="K11" s="2" t="s">
        <v>222</v>
      </c>
      <c r="L11" s="2" t="s">
        <v>236</v>
      </c>
      <c r="M11" s="2" t="s">
        <v>232</v>
      </c>
      <c r="N11" s="70" t="s">
        <v>283</v>
      </c>
      <c r="O11" s="70" t="s">
        <v>284</v>
      </c>
      <c r="P11" s="70" t="s">
        <v>282</v>
      </c>
      <c r="Q11" s="70" t="s">
        <v>244</v>
      </c>
    </row>
    <row r="12" spans="1:27" x14ac:dyDescent="0.25">
      <c r="B12" s="43">
        <v>45269</v>
      </c>
      <c r="C12" s="44" t="s">
        <v>10</v>
      </c>
      <c r="D12" s="45">
        <v>0.66666666666666663</v>
      </c>
      <c r="E12" s="43" t="s">
        <v>160</v>
      </c>
      <c r="F12" s="43" t="s">
        <v>84</v>
      </c>
      <c r="G12" s="43" t="s">
        <v>60</v>
      </c>
      <c r="H12" s="43" t="s">
        <v>161</v>
      </c>
      <c r="I12" s="43" t="s">
        <v>62</v>
      </c>
      <c r="J12" s="46" t="s">
        <v>159</v>
      </c>
      <c r="K12" s="46" t="s">
        <v>229</v>
      </c>
      <c r="L12" s="46" t="s">
        <v>233</v>
      </c>
      <c r="M12" s="46"/>
      <c r="N12" s="71" t="s">
        <v>285</v>
      </c>
      <c r="O12" s="71" t="s">
        <v>286</v>
      </c>
      <c r="P12" s="71" t="s">
        <v>287</v>
      </c>
      <c r="Q12" s="71" t="s">
        <v>245</v>
      </c>
    </row>
    <row r="13" spans="1:27" x14ac:dyDescent="0.25"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73"/>
      <c r="O13" s="73"/>
      <c r="P13" s="73"/>
      <c r="Q13" s="35"/>
    </row>
    <row r="14" spans="1:27" x14ac:dyDescent="0.25">
      <c r="B14" s="7">
        <v>45270</v>
      </c>
      <c r="C14" s="38" t="s">
        <v>13</v>
      </c>
      <c r="D14" s="9">
        <v>0.41666666666666669</v>
      </c>
      <c r="E14" s="74" t="s">
        <v>110</v>
      </c>
      <c r="F14" s="74"/>
      <c r="G14" s="74" t="s">
        <v>111</v>
      </c>
      <c r="H14" s="74" t="s">
        <v>112</v>
      </c>
      <c r="I14" s="74" t="s">
        <v>113</v>
      </c>
      <c r="J14" s="1" t="s">
        <v>11</v>
      </c>
      <c r="K14" s="1" t="s">
        <v>216</v>
      </c>
      <c r="L14" s="1" t="s">
        <v>237</v>
      </c>
      <c r="M14" s="1" t="s">
        <v>234</v>
      </c>
      <c r="N14" s="68" t="s">
        <v>276</v>
      </c>
      <c r="O14" s="68" t="s">
        <v>277</v>
      </c>
      <c r="P14" s="68" t="s">
        <v>288</v>
      </c>
      <c r="Q14" s="68" t="s">
        <v>246</v>
      </c>
    </row>
    <row r="15" spans="1:27" x14ac:dyDescent="0.25">
      <c r="B15" s="7">
        <v>45270</v>
      </c>
      <c r="C15" s="38" t="s">
        <v>13</v>
      </c>
      <c r="D15" s="9">
        <v>0.47916666666666669</v>
      </c>
      <c r="E15" s="74" t="s">
        <v>130</v>
      </c>
      <c r="F15" s="74"/>
      <c r="G15" s="74" t="s">
        <v>141</v>
      </c>
      <c r="H15" s="74" t="s">
        <v>142</v>
      </c>
      <c r="I15" s="74" t="s">
        <v>109</v>
      </c>
      <c r="J15" s="1" t="s">
        <v>11</v>
      </c>
      <c r="K15" s="1" t="s">
        <v>216</v>
      </c>
      <c r="L15" s="1" t="s">
        <v>234</v>
      </c>
      <c r="M15" s="1" t="s">
        <v>237</v>
      </c>
      <c r="N15" s="68" t="s">
        <v>276</v>
      </c>
      <c r="O15" s="68" t="s">
        <v>288</v>
      </c>
      <c r="P15" s="68" t="s">
        <v>277</v>
      </c>
      <c r="Q15" s="68" t="s">
        <v>246</v>
      </c>
    </row>
    <row r="16" spans="1:27" x14ac:dyDescent="0.25">
      <c r="B16" s="7">
        <v>45270</v>
      </c>
      <c r="C16" s="38" t="s">
        <v>13</v>
      </c>
      <c r="D16" s="10">
        <v>0.54166666666666663</v>
      </c>
      <c r="E16" s="74" t="s">
        <v>130</v>
      </c>
      <c r="F16" s="74"/>
      <c r="G16" s="74" t="s">
        <v>131</v>
      </c>
      <c r="H16" s="74" t="s">
        <v>132</v>
      </c>
      <c r="I16" s="74" t="s">
        <v>133</v>
      </c>
      <c r="J16" s="1" t="s">
        <v>11</v>
      </c>
      <c r="K16" s="1" t="s">
        <v>222</v>
      </c>
      <c r="L16" s="1" t="s">
        <v>233</v>
      </c>
      <c r="M16" s="1" t="s">
        <v>234</v>
      </c>
      <c r="N16" s="68" t="s">
        <v>288</v>
      </c>
      <c r="O16" s="68" t="s">
        <v>277</v>
      </c>
      <c r="P16" s="68" t="s">
        <v>276</v>
      </c>
      <c r="Q16" s="68" t="s">
        <v>246</v>
      </c>
    </row>
    <row r="17" spans="2:17" x14ac:dyDescent="0.25">
      <c r="B17" s="7">
        <v>45270</v>
      </c>
      <c r="C17" s="38" t="s">
        <v>13</v>
      </c>
      <c r="D17" s="9">
        <v>0.41666666666666669</v>
      </c>
      <c r="E17" s="74" t="s">
        <v>66</v>
      </c>
      <c r="F17" s="74"/>
      <c r="G17" s="74" t="s">
        <v>68</v>
      </c>
      <c r="H17" s="74" t="s">
        <v>82</v>
      </c>
      <c r="I17" s="74" t="s">
        <v>62</v>
      </c>
      <c r="J17" s="1" t="s">
        <v>18</v>
      </c>
      <c r="K17" s="1" t="s">
        <v>210</v>
      </c>
      <c r="L17" s="1" t="s">
        <v>223</v>
      </c>
      <c r="M17" s="1" t="s">
        <v>232</v>
      </c>
      <c r="N17" s="75" t="s">
        <v>289</v>
      </c>
      <c r="O17" s="75" t="s">
        <v>290</v>
      </c>
      <c r="P17" s="75" t="s">
        <v>282</v>
      </c>
      <c r="Q17" s="75" t="s">
        <v>247</v>
      </c>
    </row>
    <row r="18" spans="2:17" x14ac:dyDescent="0.25">
      <c r="B18" s="7">
        <v>45270</v>
      </c>
      <c r="C18" s="38" t="s">
        <v>13</v>
      </c>
      <c r="D18" s="10">
        <v>0.47916666666666669</v>
      </c>
      <c r="E18" s="74" t="s">
        <v>71</v>
      </c>
      <c r="F18" s="74"/>
      <c r="G18" s="74" t="s">
        <v>72</v>
      </c>
      <c r="H18" s="74" t="s">
        <v>73</v>
      </c>
      <c r="I18" s="74" t="s">
        <v>62</v>
      </c>
      <c r="J18" s="1" t="s">
        <v>18</v>
      </c>
      <c r="K18" s="1" t="s">
        <v>227</v>
      </c>
      <c r="L18" s="1" t="s">
        <v>232</v>
      </c>
      <c r="M18" s="1" t="s">
        <v>223</v>
      </c>
      <c r="N18" s="75" t="s">
        <v>289</v>
      </c>
      <c r="O18" s="75" t="s">
        <v>282</v>
      </c>
      <c r="P18" s="75" t="s">
        <v>290</v>
      </c>
      <c r="Q18" s="75" t="s">
        <v>247</v>
      </c>
    </row>
    <row r="19" spans="2:17" x14ac:dyDescent="0.25">
      <c r="B19" s="7">
        <v>45270</v>
      </c>
      <c r="C19" s="38" t="s">
        <v>13</v>
      </c>
      <c r="D19" s="9">
        <v>0.54166666666666663</v>
      </c>
      <c r="E19" s="74" t="s">
        <v>136</v>
      </c>
      <c r="F19" s="74"/>
      <c r="G19" s="52" t="s">
        <v>137</v>
      </c>
      <c r="H19" s="74" t="s">
        <v>138</v>
      </c>
      <c r="I19" s="74" t="s">
        <v>133</v>
      </c>
      <c r="J19" s="1" t="s">
        <v>18</v>
      </c>
      <c r="K19" s="1" t="s">
        <v>212</v>
      </c>
      <c r="L19" s="1" t="s">
        <v>226</v>
      </c>
      <c r="M19" s="1" t="s">
        <v>232</v>
      </c>
      <c r="N19" s="75" t="s">
        <v>281</v>
      </c>
      <c r="O19" s="75" t="s">
        <v>283</v>
      </c>
      <c r="P19" s="75" t="s">
        <v>290</v>
      </c>
      <c r="Q19" s="75" t="s">
        <v>248</v>
      </c>
    </row>
    <row r="20" spans="2:17" x14ac:dyDescent="0.25">
      <c r="B20" s="7">
        <v>45270</v>
      </c>
      <c r="C20" s="38" t="s">
        <v>13</v>
      </c>
      <c r="D20" s="9">
        <v>0.60416666666666663</v>
      </c>
      <c r="E20" s="74" t="s">
        <v>60</v>
      </c>
      <c r="F20" s="74"/>
      <c r="G20" s="74" t="s">
        <v>63</v>
      </c>
      <c r="H20" s="74" t="s">
        <v>64</v>
      </c>
      <c r="I20" s="74" t="s">
        <v>62</v>
      </c>
      <c r="J20" s="1" t="s">
        <v>18</v>
      </c>
      <c r="K20" s="1" t="s">
        <v>207</v>
      </c>
      <c r="L20" s="1" t="s">
        <v>220</v>
      </c>
      <c r="M20" s="1" t="s">
        <v>226</v>
      </c>
      <c r="N20" s="75" t="s">
        <v>283</v>
      </c>
      <c r="O20" s="75" t="s">
        <v>290</v>
      </c>
      <c r="P20" s="75" t="s">
        <v>281</v>
      </c>
      <c r="Q20" s="75" t="s">
        <v>248</v>
      </c>
    </row>
    <row r="21" spans="2:17" x14ac:dyDescent="0.25">
      <c r="B21" s="7">
        <v>45270</v>
      </c>
      <c r="C21" s="38" t="s">
        <v>13</v>
      </c>
      <c r="D21" s="9">
        <v>0.41666666666666669</v>
      </c>
      <c r="E21" s="1" t="s">
        <v>65</v>
      </c>
      <c r="F21" s="1" t="s">
        <v>84</v>
      </c>
      <c r="G21" s="1" t="s">
        <v>114</v>
      </c>
      <c r="H21" s="1" t="s">
        <v>115</v>
      </c>
      <c r="I21" s="1" t="s">
        <v>113</v>
      </c>
      <c r="J21" s="1" t="s">
        <v>12</v>
      </c>
      <c r="K21" s="1" t="s">
        <v>211</v>
      </c>
      <c r="L21" s="1" t="s">
        <v>224</v>
      </c>
      <c r="M21" s="1" t="s">
        <v>219</v>
      </c>
      <c r="N21" s="70" t="s">
        <v>291</v>
      </c>
      <c r="O21" s="70" t="s">
        <v>274</v>
      </c>
      <c r="P21" s="70" t="s">
        <v>292</v>
      </c>
      <c r="Q21" s="70" t="s">
        <v>243</v>
      </c>
    </row>
    <row r="22" spans="2:17" x14ac:dyDescent="0.25">
      <c r="B22" s="7">
        <v>45270</v>
      </c>
      <c r="C22" s="38" t="s">
        <v>13</v>
      </c>
      <c r="D22" s="10">
        <v>0.47916666666666669</v>
      </c>
      <c r="E22" s="1" t="s">
        <v>107</v>
      </c>
      <c r="F22" s="1"/>
      <c r="G22" s="1" t="s">
        <v>114</v>
      </c>
      <c r="H22" s="1" t="s">
        <v>149</v>
      </c>
      <c r="I22" s="1" t="s">
        <v>133</v>
      </c>
      <c r="J22" s="2" t="s">
        <v>12</v>
      </c>
      <c r="K22" s="1" t="s">
        <v>211</v>
      </c>
      <c r="L22" s="1" t="s">
        <v>219</v>
      </c>
      <c r="M22" s="1" t="s">
        <v>224</v>
      </c>
      <c r="N22" s="70" t="s">
        <v>291</v>
      </c>
      <c r="O22" s="70" t="s">
        <v>292</v>
      </c>
      <c r="P22" s="70" t="s">
        <v>274</v>
      </c>
      <c r="Q22" s="70" t="s">
        <v>243</v>
      </c>
    </row>
    <row r="23" spans="2:17" x14ac:dyDescent="0.25">
      <c r="B23" s="7">
        <v>45270</v>
      </c>
      <c r="C23" s="38" t="s">
        <v>13</v>
      </c>
      <c r="D23" s="9">
        <v>0.54166666666666663</v>
      </c>
      <c r="E23" s="1" t="s">
        <v>119</v>
      </c>
      <c r="F23" s="1"/>
      <c r="G23" s="1" t="s">
        <v>128</v>
      </c>
      <c r="H23" s="1" t="s">
        <v>129</v>
      </c>
      <c r="I23" s="1" t="s">
        <v>122</v>
      </c>
      <c r="J23" s="1" t="s">
        <v>12</v>
      </c>
      <c r="K23" s="1" t="s">
        <v>219</v>
      </c>
      <c r="L23" s="1" t="s">
        <v>224</v>
      </c>
      <c r="M23" s="1" t="s">
        <v>219</v>
      </c>
      <c r="N23" s="70" t="s">
        <v>291</v>
      </c>
      <c r="O23" s="70" t="s">
        <v>274</v>
      </c>
      <c r="P23" s="70" t="s">
        <v>292</v>
      </c>
      <c r="Q23" s="70" t="s">
        <v>243</v>
      </c>
    </row>
    <row r="24" spans="2:17" x14ac:dyDescent="0.25">
      <c r="B24" s="7">
        <v>45270</v>
      </c>
      <c r="C24" s="38" t="s">
        <v>13</v>
      </c>
      <c r="D24" s="11" t="s">
        <v>134</v>
      </c>
      <c r="E24" s="8" t="s">
        <v>74</v>
      </c>
      <c r="F24" s="1"/>
      <c r="G24" s="1" t="s">
        <v>79</v>
      </c>
      <c r="H24" s="1" t="s">
        <v>80</v>
      </c>
      <c r="I24" s="1" t="s">
        <v>77</v>
      </c>
      <c r="J24" s="1" t="s">
        <v>23</v>
      </c>
      <c r="K24" s="53" t="s">
        <v>208</v>
      </c>
      <c r="L24" s="53" t="s">
        <v>217</v>
      </c>
      <c r="M24" s="53" t="s">
        <v>191</v>
      </c>
      <c r="N24" s="61" t="s">
        <v>293</v>
      </c>
      <c r="O24" s="61" t="s">
        <v>273</v>
      </c>
      <c r="P24" s="61" t="s">
        <v>294</v>
      </c>
      <c r="Q24" s="69" t="s">
        <v>249</v>
      </c>
    </row>
    <row r="25" spans="2:17" x14ac:dyDescent="0.25">
      <c r="B25" s="7">
        <v>45270</v>
      </c>
      <c r="C25" s="38" t="s">
        <v>13</v>
      </c>
      <c r="D25" s="11" t="s">
        <v>135</v>
      </c>
      <c r="E25" s="8" t="s">
        <v>78</v>
      </c>
      <c r="F25" s="1"/>
      <c r="G25" s="1" t="s">
        <v>75</v>
      </c>
      <c r="H25" s="1" t="s">
        <v>76</v>
      </c>
      <c r="I25" s="1" t="s">
        <v>77</v>
      </c>
      <c r="J25" s="1" t="s">
        <v>23</v>
      </c>
      <c r="K25" s="53" t="s">
        <v>208</v>
      </c>
      <c r="L25" s="53" t="s">
        <v>217</v>
      </c>
      <c r="M25" s="53" t="s">
        <v>191</v>
      </c>
      <c r="N25" s="61" t="s">
        <v>293</v>
      </c>
      <c r="O25" s="61" t="s">
        <v>294</v>
      </c>
      <c r="P25" s="61" t="s">
        <v>273</v>
      </c>
      <c r="Q25" s="69" t="s">
        <v>249</v>
      </c>
    </row>
    <row r="26" spans="2:17" x14ac:dyDescent="0.25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73"/>
      <c r="O26" s="73"/>
      <c r="P26" s="73"/>
      <c r="Q26" s="35"/>
    </row>
    <row r="27" spans="2:17" x14ac:dyDescent="0.25">
      <c r="B27" s="24">
        <v>45271</v>
      </c>
      <c r="C27" s="17" t="s">
        <v>6</v>
      </c>
      <c r="D27" s="12">
        <v>0.77083333333333337</v>
      </c>
      <c r="E27" s="5" t="s">
        <v>93</v>
      </c>
      <c r="F27" s="5" t="s">
        <v>84</v>
      </c>
      <c r="G27" s="5" t="s">
        <v>65</v>
      </c>
      <c r="H27" s="5" t="s">
        <v>94</v>
      </c>
      <c r="I27" s="5" t="s">
        <v>89</v>
      </c>
      <c r="J27" s="1" t="s">
        <v>11</v>
      </c>
      <c r="K27" s="1" t="s">
        <v>192</v>
      </c>
      <c r="L27" s="1" t="s">
        <v>227</v>
      </c>
      <c r="M27" s="1" t="s">
        <v>225</v>
      </c>
      <c r="N27" s="68" t="s">
        <v>295</v>
      </c>
      <c r="O27" s="68" t="s">
        <v>287</v>
      </c>
      <c r="P27" s="68" t="s">
        <v>296</v>
      </c>
      <c r="Q27" s="68" t="s">
        <v>249</v>
      </c>
    </row>
    <row r="28" spans="2:17" x14ac:dyDescent="0.25">
      <c r="B28" s="24">
        <v>45271</v>
      </c>
      <c r="C28" s="17" t="s">
        <v>6</v>
      </c>
      <c r="D28" s="12">
        <v>0.83333333333333337</v>
      </c>
      <c r="E28" s="5" t="s">
        <v>116</v>
      </c>
      <c r="F28" s="5" t="s">
        <v>84</v>
      </c>
      <c r="G28" s="5" t="s">
        <v>93</v>
      </c>
      <c r="H28" s="5" t="s">
        <v>117</v>
      </c>
      <c r="I28" s="5" t="s">
        <v>113</v>
      </c>
      <c r="J28" s="1" t="s">
        <v>11</v>
      </c>
      <c r="K28" s="1" t="s">
        <v>275</v>
      </c>
      <c r="L28" s="1" t="s">
        <v>225</v>
      </c>
      <c r="M28" s="1" t="s">
        <v>227</v>
      </c>
      <c r="N28" s="68" t="s">
        <v>287</v>
      </c>
      <c r="O28" s="68" t="s">
        <v>296</v>
      </c>
      <c r="P28" s="68" t="s">
        <v>295</v>
      </c>
      <c r="Q28" s="68" t="s">
        <v>249</v>
      </c>
    </row>
    <row r="29" spans="2:17" x14ac:dyDescent="0.25">
      <c r="B29" s="24">
        <v>45271</v>
      </c>
      <c r="C29" s="17" t="s">
        <v>6</v>
      </c>
      <c r="D29" s="12">
        <v>0.78125</v>
      </c>
      <c r="E29" s="37" t="s">
        <v>86</v>
      </c>
      <c r="F29" s="37"/>
      <c r="G29" s="37" t="s">
        <v>71</v>
      </c>
      <c r="H29" s="37" t="s">
        <v>95</v>
      </c>
      <c r="I29" s="37" t="s">
        <v>89</v>
      </c>
      <c r="J29" s="37" t="s">
        <v>12</v>
      </c>
      <c r="K29" s="37" t="s">
        <v>203</v>
      </c>
      <c r="L29" s="37" t="s">
        <v>221</v>
      </c>
      <c r="M29" s="37" t="s">
        <v>229</v>
      </c>
      <c r="N29" s="70" t="s">
        <v>297</v>
      </c>
      <c r="O29" s="70" t="s">
        <v>298</v>
      </c>
      <c r="P29" s="70" t="s">
        <v>281</v>
      </c>
      <c r="Q29" s="70" t="s">
        <v>248</v>
      </c>
    </row>
    <row r="30" spans="2:17" x14ac:dyDescent="0.25">
      <c r="B30" s="24">
        <v>45271</v>
      </c>
      <c r="C30" s="17" t="s">
        <v>6</v>
      </c>
      <c r="D30" s="12">
        <v>0.84375</v>
      </c>
      <c r="E30" s="37" t="s">
        <v>90</v>
      </c>
      <c r="F30" s="37"/>
      <c r="G30" s="37" t="s">
        <v>91</v>
      </c>
      <c r="H30" s="37" t="s">
        <v>96</v>
      </c>
      <c r="I30" s="37" t="s">
        <v>89</v>
      </c>
      <c r="J30" s="37" t="s">
        <v>12</v>
      </c>
      <c r="K30" s="37" t="s">
        <v>203</v>
      </c>
      <c r="L30" s="37" t="s">
        <v>229</v>
      </c>
      <c r="M30" s="37" t="s">
        <v>221</v>
      </c>
      <c r="N30" s="70" t="s">
        <v>281</v>
      </c>
      <c r="O30" s="70" t="s">
        <v>297</v>
      </c>
      <c r="P30" s="70" t="s">
        <v>298</v>
      </c>
      <c r="Q30" s="70" t="s">
        <v>248</v>
      </c>
    </row>
    <row r="31" spans="2:17" x14ac:dyDescent="0.25">
      <c r="B31" s="24">
        <v>45271</v>
      </c>
      <c r="C31" s="17" t="s">
        <v>6</v>
      </c>
      <c r="D31" s="12">
        <v>0.78125</v>
      </c>
      <c r="E31" s="37" t="s">
        <v>126</v>
      </c>
      <c r="F31" s="37"/>
      <c r="G31" s="37" t="s">
        <v>120</v>
      </c>
      <c r="H31" s="37" t="s">
        <v>147</v>
      </c>
      <c r="I31" s="37" t="s">
        <v>122</v>
      </c>
      <c r="J31" s="1" t="s">
        <v>23</v>
      </c>
      <c r="K31" s="53" t="s">
        <v>209</v>
      </c>
      <c r="L31" s="53" t="s">
        <v>237</v>
      </c>
      <c r="M31" s="53"/>
      <c r="N31" s="61" t="s">
        <v>299</v>
      </c>
      <c r="O31" s="61" t="s">
        <v>286</v>
      </c>
      <c r="P31" s="61" t="s">
        <v>288</v>
      </c>
      <c r="Q31" s="61" t="s">
        <v>250</v>
      </c>
    </row>
    <row r="32" spans="2:17" x14ac:dyDescent="0.25">
      <c r="B32" s="24">
        <v>45271</v>
      </c>
      <c r="C32" s="17" t="s">
        <v>6</v>
      </c>
      <c r="D32" s="12">
        <v>0.84375</v>
      </c>
      <c r="E32" s="37" t="s">
        <v>68</v>
      </c>
      <c r="F32" s="37" t="s">
        <v>84</v>
      </c>
      <c r="G32" s="37" t="s">
        <v>72</v>
      </c>
      <c r="H32" s="37" t="s">
        <v>154</v>
      </c>
      <c r="I32" s="37" t="s">
        <v>62</v>
      </c>
      <c r="J32" s="1" t="s">
        <v>23</v>
      </c>
      <c r="K32" s="53" t="s">
        <v>209</v>
      </c>
      <c r="L32" s="53" t="s">
        <v>237</v>
      </c>
      <c r="M32" s="53"/>
      <c r="N32" s="61" t="s">
        <v>288</v>
      </c>
      <c r="O32" s="61" t="s">
        <v>299</v>
      </c>
      <c r="P32" s="61" t="s">
        <v>286</v>
      </c>
      <c r="Q32" s="61" t="s">
        <v>250</v>
      </c>
    </row>
    <row r="33" spans="2:17" x14ac:dyDescent="0.25">
      <c r="B33" s="24">
        <v>45271</v>
      </c>
      <c r="C33" s="17" t="s">
        <v>6</v>
      </c>
      <c r="D33" s="13">
        <v>0.83333333333333337</v>
      </c>
      <c r="E33" s="37" t="s">
        <v>98</v>
      </c>
      <c r="F33" s="37"/>
      <c r="G33" s="37" t="s">
        <v>99</v>
      </c>
      <c r="H33" s="37" t="s">
        <v>100</v>
      </c>
      <c r="I33" s="37" t="s">
        <v>89</v>
      </c>
      <c r="J33" s="5" t="s">
        <v>15</v>
      </c>
      <c r="K33" s="5" t="s">
        <v>222</v>
      </c>
      <c r="L33" s="5" t="s">
        <v>231</v>
      </c>
      <c r="M33" s="5"/>
      <c r="N33" s="77" t="s">
        <v>300</v>
      </c>
      <c r="O33" s="77" t="s">
        <v>284</v>
      </c>
      <c r="P33" s="77" t="s">
        <v>301</v>
      </c>
      <c r="Q33" s="77" t="s">
        <v>245</v>
      </c>
    </row>
    <row r="34" spans="2:17" x14ac:dyDescent="0.25">
      <c r="B34" s="58">
        <v>45271</v>
      </c>
      <c r="C34" s="59" t="s">
        <v>6</v>
      </c>
      <c r="D34" s="55">
        <v>0.79166666666666663</v>
      </c>
      <c r="E34" s="56" t="s">
        <v>239</v>
      </c>
      <c r="F34" s="56"/>
      <c r="G34" s="56" t="s">
        <v>240</v>
      </c>
      <c r="H34" s="57" t="s">
        <v>241</v>
      </c>
      <c r="I34" s="57"/>
      <c r="J34" s="1" t="s">
        <v>14</v>
      </c>
      <c r="K34" s="1" t="s">
        <v>202</v>
      </c>
      <c r="L34" s="1" t="s">
        <v>218</v>
      </c>
      <c r="M34" s="1"/>
      <c r="N34" s="78" t="s">
        <v>302</v>
      </c>
      <c r="O34" s="78" t="s">
        <v>303</v>
      </c>
      <c r="P34" s="78" t="s">
        <v>272</v>
      </c>
      <c r="Q34" s="78"/>
    </row>
    <row r="35" spans="2:17" x14ac:dyDescent="0.25"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79"/>
      <c r="O35" s="79"/>
      <c r="P35" s="79"/>
      <c r="Q35" s="36"/>
    </row>
    <row r="36" spans="2:17" x14ac:dyDescent="0.25">
      <c r="B36" s="25">
        <v>45272</v>
      </c>
      <c r="C36" s="18" t="s">
        <v>7</v>
      </c>
      <c r="D36" s="12">
        <v>0.77083333333333337</v>
      </c>
      <c r="E36" s="5" t="s">
        <v>65</v>
      </c>
      <c r="F36" s="5"/>
      <c r="G36" s="5" t="s">
        <v>99</v>
      </c>
      <c r="H36" s="5" t="s">
        <v>103</v>
      </c>
      <c r="I36" s="5" t="s">
        <v>89</v>
      </c>
      <c r="J36" s="1" t="s">
        <v>11</v>
      </c>
      <c r="K36" s="1" t="s">
        <v>201</v>
      </c>
      <c r="L36" s="1" t="s">
        <v>236</v>
      </c>
      <c r="M36" s="1" t="s">
        <v>221</v>
      </c>
      <c r="N36" s="68" t="s">
        <v>303</v>
      </c>
      <c r="O36" s="68" t="s">
        <v>294</v>
      </c>
      <c r="P36" s="68" t="s">
        <v>298</v>
      </c>
      <c r="Q36" s="68" t="s">
        <v>250</v>
      </c>
    </row>
    <row r="37" spans="2:17" x14ac:dyDescent="0.25">
      <c r="B37" s="25">
        <v>45272</v>
      </c>
      <c r="C37" s="18" t="s">
        <v>7</v>
      </c>
      <c r="D37" s="12">
        <v>0.83333333333333337</v>
      </c>
      <c r="E37" s="5" t="s">
        <v>65</v>
      </c>
      <c r="F37" s="5"/>
      <c r="G37" s="5" t="s">
        <v>66</v>
      </c>
      <c r="H37" s="5" t="s">
        <v>67</v>
      </c>
      <c r="I37" s="5" t="s">
        <v>62</v>
      </c>
      <c r="J37" s="1" t="s">
        <v>11</v>
      </c>
      <c r="K37" s="1" t="s">
        <v>194</v>
      </c>
      <c r="L37" s="1" t="s">
        <v>221</v>
      </c>
      <c r="M37" s="1" t="s">
        <v>236</v>
      </c>
      <c r="N37" s="68" t="s">
        <v>298</v>
      </c>
      <c r="O37" s="68" t="s">
        <v>303</v>
      </c>
      <c r="P37" s="68" t="s">
        <v>294</v>
      </c>
      <c r="Q37" s="68" t="s">
        <v>250</v>
      </c>
    </row>
    <row r="38" spans="2:17" x14ac:dyDescent="0.25">
      <c r="B38" s="25">
        <v>45272</v>
      </c>
      <c r="C38" s="19" t="s">
        <v>7</v>
      </c>
      <c r="D38" s="12">
        <v>0.77083333333333337</v>
      </c>
      <c r="E38" s="42" t="s">
        <v>156</v>
      </c>
      <c r="F38" s="42"/>
      <c r="G38" s="42" t="s">
        <v>124</v>
      </c>
      <c r="H38" s="42" t="s">
        <v>157</v>
      </c>
      <c r="I38" s="42" t="s">
        <v>122</v>
      </c>
      <c r="J38" s="37" t="s">
        <v>18</v>
      </c>
      <c r="K38" s="37" t="s">
        <v>204</v>
      </c>
      <c r="L38" s="37" t="s">
        <v>238</v>
      </c>
      <c r="M38" s="37" t="s">
        <v>233</v>
      </c>
      <c r="N38" s="75" t="s">
        <v>296</v>
      </c>
      <c r="O38" s="75" t="s">
        <v>290</v>
      </c>
      <c r="P38" s="75" t="s">
        <v>300</v>
      </c>
      <c r="Q38" s="76" t="s">
        <v>251</v>
      </c>
    </row>
    <row r="39" spans="2:17" x14ac:dyDescent="0.25">
      <c r="B39" s="25">
        <v>45272</v>
      </c>
      <c r="C39" s="19" t="s">
        <v>7</v>
      </c>
      <c r="D39" s="12">
        <v>0.83333333333333337</v>
      </c>
      <c r="E39" s="37" t="s">
        <v>87</v>
      </c>
      <c r="F39" s="37"/>
      <c r="G39" s="37" t="s">
        <v>90</v>
      </c>
      <c r="H39" s="37" t="s">
        <v>97</v>
      </c>
      <c r="I39" s="37" t="s">
        <v>89</v>
      </c>
      <c r="J39" s="37" t="s">
        <v>18</v>
      </c>
      <c r="K39" s="37" t="s">
        <v>205</v>
      </c>
      <c r="L39" s="37" t="s">
        <v>233</v>
      </c>
      <c r="M39" s="37" t="s">
        <v>238</v>
      </c>
      <c r="N39" s="75" t="s">
        <v>300</v>
      </c>
      <c r="O39" s="75" t="s">
        <v>296</v>
      </c>
      <c r="P39" s="75" t="s">
        <v>290</v>
      </c>
      <c r="Q39" s="76" t="s">
        <v>251</v>
      </c>
    </row>
    <row r="40" spans="2:17" ht="15.6" customHeight="1" x14ac:dyDescent="0.25"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79"/>
      <c r="O40" s="79"/>
      <c r="P40" s="79"/>
      <c r="Q40" s="36"/>
    </row>
    <row r="41" spans="2:17" x14ac:dyDescent="0.25">
      <c r="B41" s="26">
        <v>45273</v>
      </c>
      <c r="C41" s="21" t="s">
        <v>22</v>
      </c>
      <c r="D41" s="14">
        <v>0.77083333333333337</v>
      </c>
      <c r="E41" s="5" t="s">
        <v>91</v>
      </c>
      <c r="F41" s="5"/>
      <c r="G41" s="5" t="s">
        <v>93</v>
      </c>
      <c r="H41" s="5" t="s">
        <v>104</v>
      </c>
      <c r="I41" s="5" t="s">
        <v>89</v>
      </c>
      <c r="J41" s="1" t="s">
        <v>11</v>
      </c>
      <c r="K41" s="1" t="s">
        <v>196</v>
      </c>
      <c r="L41" s="1" t="s">
        <v>237</v>
      </c>
      <c r="M41" s="1" t="s">
        <v>228</v>
      </c>
      <c r="N41" s="68" t="s">
        <v>301</v>
      </c>
      <c r="O41" s="68" t="s">
        <v>304</v>
      </c>
      <c r="P41" s="68" t="s">
        <v>277</v>
      </c>
      <c r="Q41" s="68" t="s">
        <v>246</v>
      </c>
    </row>
    <row r="42" spans="2:17" x14ac:dyDescent="0.25">
      <c r="B42" s="26">
        <v>45273</v>
      </c>
      <c r="C42" s="21" t="s">
        <v>22</v>
      </c>
      <c r="D42" s="14">
        <v>0.83333333333333337</v>
      </c>
      <c r="E42" s="5" t="s">
        <v>136</v>
      </c>
      <c r="F42" s="5"/>
      <c r="G42" s="5" t="s">
        <v>156</v>
      </c>
      <c r="H42" s="5" t="s">
        <v>158</v>
      </c>
      <c r="I42" s="5" t="s">
        <v>133</v>
      </c>
      <c r="J42" s="1" t="s">
        <v>11</v>
      </c>
      <c r="K42" s="1" t="s">
        <v>198</v>
      </c>
      <c r="L42" s="1" t="s">
        <v>228</v>
      </c>
      <c r="M42" s="1" t="s">
        <v>237</v>
      </c>
      <c r="N42" s="68" t="s">
        <v>304</v>
      </c>
      <c r="O42" s="68" t="s">
        <v>277</v>
      </c>
      <c r="P42" s="68" t="s">
        <v>301</v>
      </c>
      <c r="Q42" s="68" t="s">
        <v>246</v>
      </c>
    </row>
    <row r="43" spans="2:17" x14ac:dyDescent="0.25">
      <c r="B43" s="26">
        <v>45273</v>
      </c>
      <c r="C43" s="21" t="s">
        <v>22</v>
      </c>
      <c r="D43" s="14">
        <v>0.78125</v>
      </c>
      <c r="E43" s="50" t="s">
        <v>75</v>
      </c>
      <c r="F43" s="50"/>
      <c r="G43" s="50" t="s">
        <v>78</v>
      </c>
      <c r="H43" s="50" t="s">
        <v>162</v>
      </c>
      <c r="I43" s="50" t="s">
        <v>164</v>
      </c>
      <c r="J43" s="5" t="s">
        <v>17</v>
      </c>
      <c r="K43" s="5" t="s">
        <v>204</v>
      </c>
      <c r="L43" s="5" t="s">
        <v>216</v>
      </c>
      <c r="M43" s="95" t="s">
        <v>311</v>
      </c>
      <c r="N43" s="80" t="s">
        <v>288</v>
      </c>
      <c r="O43" s="80" t="s">
        <v>280</v>
      </c>
      <c r="P43" s="80" t="s">
        <v>297</v>
      </c>
      <c r="Q43" s="72" t="s">
        <v>249</v>
      </c>
    </row>
    <row r="44" spans="2:17" x14ac:dyDescent="0.25">
      <c r="B44" s="26">
        <v>45273</v>
      </c>
      <c r="C44" s="21" t="s">
        <v>22</v>
      </c>
      <c r="D44" s="14">
        <v>0.84375</v>
      </c>
      <c r="E44" s="50" t="s">
        <v>79</v>
      </c>
      <c r="F44" s="50"/>
      <c r="G44" s="50" t="s">
        <v>74</v>
      </c>
      <c r="H44" s="50" t="s">
        <v>163</v>
      </c>
      <c r="I44" s="50" t="s">
        <v>164</v>
      </c>
      <c r="J44" s="5" t="s">
        <v>17</v>
      </c>
      <c r="K44" s="5" t="s">
        <v>204</v>
      </c>
      <c r="L44" s="5" t="s">
        <v>216</v>
      </c>
      <c r="M44" s="95" t="s">
        <v>311</v>
      </c>
      <c r="N44" s="80" t="s">
        <v>280</v>
      </c>
      <c r="O44" s="80" t="s">
        <v>297</v>
      </c>
      <c r="P44" s="80" t="s">
        <v>288</v>
      </c>
      <c r="Q44" s="72" t="s">
        <v>249</v>
      </c>
    </row>
    <row r="45" spans="2:17" x14ac:dyDescent="0.25">
      <c r="B45" s="26">
        <v>45273</v>
      </c>
      <c r="C45" s="20" t="s">
        <v>22</v>
      </c>
      <c r="D45" s="14" t="s">
        <v>25</v>
      </c>
      <c r="E45" s="37" t="s">
        <v>72</v>
      </c>
      <c r="F45" s="37"/>
      <c r="G45" s="37" t="s">
        <v>61</v>
      </c>
      <c r="H45" s="37" t="s">
        <v>81</v>
      </c>
      <c r="I45" s="37" t="s">
        <v>62</v>
      </c>
      <c r="J45" s="5" t="s">
        <v>24</v>
      </c>
      <c r="K45" s="5" t="s">
        <v>207</v>
      </c>
      <c r="L45" s="5" t="s">
        <v>231</v>
      </c>
      <c r="M45" s="5" t="s">
        <v>219</v>
      </c>
      <c r="N45" s="81" t="s">
        <v>272</v>
      </c>
      <c r="O45" s="81" t="s">
        <v>305</v>
      </c>
      <c r="P45" s="81" t="s">
        <v>287</v>
      </c>
      <c r="Q45" s="81" t="s">
        <v>250</v>
      </c>
    </row>
    <row r="46" spans="2:17" x14ac:dyDescent="0.25">
      <c r="B46" s="26">
        <v>45273</v>
      </c>
      <c r="C46" s="20" t="s">
        <v>22</v>
      </c>
      <c r="D46" s="14">
        <v>0.86458333333333337</v>
      </c>
      <c r="E46" s="37" t="s">
        <v>65</v>
      </c>
      <c r="F46" s="37"/>
      <c r="G46" s="37" t="s">
        <v>63</v>
      </c>
      <c r="H46" s="37" t="s">
        <v>155</v>
      </c>
      <c r="I46" s="37" t="s">
        <v>62</v>
      </c>
      <c r="J46" s="5" t="s">
        <v>24</v>
      </c>
      <c r="K46" s="5" t="s">
        <v>193</v>
      </c>
      <c r="L46" s="5" t="s">
        <v>219</v>
      </c>
      <c r="M46" s="5" t="s">
        <v>231</v>
      </c>
      <c r="N46" s="81" t="s">
        <v>287</v>
      </c>
      <c r="O46" s="81" t="s">
        <v>272</v>
      </c>
      <c r="P46" s="81" t="s">
        <v>305</v>
      </c>
      <c r="Q46" s="81" t="s">
        <v>250</v>
      </c>
    </row>
    <row r="47" spans="2:17" x14ac:dyDescent="0.25"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79"/>
      <c r="O47" s="79"/>
      <c r="P47" s="79"/>
      <c r="Q47" s="36"/>
    </row>
    <row r="48" spans="2:17" x14ac:dyDescent="0.25">
      <c r="B48" s="26">
        <v>45274</v>
      </c>
      <c r="C48" s="20" t="s">
        <v>8</v>
      </c>
      <c r="D48" s="14">
        <v>0.77083333333333337</v>
      </c>
      <c r="E48" s="5"/>
      <c r="F48" s="5"/>
      <c r="G48" s="5"/>
      <c r="H48" s="5" t="s">
        <v>152</v>
      </c>
      <c r="I48" s="5" t="s">
        <v>146</v>
      </c>
      <c r="J48" s="1" t="s">
        <v>11</v>
      </c>
      <c r="K48" s="1" t="s">
        <v>200</v>
      </c>
      <c r="L48" s="1" t="s">
        <v>218</v>
      </c>
      <c r="M48" s="1" t="s">
        <v>224</v>
      </c>
      <c r="N48" s="68" t="s">
        <v>304</v>
      </c>
      <c r="O48" s="68" t="s">
        <v>296</v>
      </c>
      <c r="P48" s="68" t="s">
        <v>306</v>
      </c>
      <c r="Q48" s="68" t="s">
        <v>244</v>
      </c>
    </row>
    <row r="49" spans="2:18" x14ac:dyDescent="0.25">
      <c r="B49" s="26">
        <v>45274</v>
      </c>
      <c r="C49" s="20" t="s">
        <v>8</v>
      </c>
      <c r="D49" s="14">
        <v>0.83333333333333337</v>
      </c>
      <c r="E49" s="5" t="s">
        <v>68</v>
      </c>
      <c r="F49" s="5"/>
      <c r="G49" s="5" t="s">
        <v>69</v>
      </c>
      <c r="H49" s="5" t="s">
        <v>70</v>
      </c>
      <c r="I49" s="5" t="s">
        <v>62</v>
      </c>
      <c r="J49" s="1" t="s">
        <v>11</v>
      </c>
      <c r="K49" s="1" t="s">
        <v>200</v>
      </c>
      <c r="L49" s="1" t="s">
        <v>224</v>
      </c>
      <c r="M49" s="1" t="s">
        <v>218</v>
      </c>
      <c r="N49" s="68" t="s">
        <v>306</v>
      </c>
      <c r="O49" s="68" t="s">
        <v>304</v>
      </c>
      <c r="P49" s="68" t="s">
        <v>296</v>
      </c>
      <c r="Q49" s="68" t="s">
        <v>244</v>
      </c>
    </row>
    <row r="50" spans="2:18" x14ac:dyDescent="0.25">
      <c r="B50" s="26">
        <v>45274</v>
      </c>
      <c r="C50" s="20" t="s">
        <v>8</v>
      </c>
      <c r="D50" s="14">
        <v>0.78125</v>
      </c>
      <c r="E50" s="5" t="s">
        <v>78</v>
      </c>
      <c r="F50" s="5"/>
      <c r="G50" s="5" t="s">
        <v>242</v>
      </c>
      <c r="H50" s="5" t="s">
        <v>153</v>
      </c>
      <c r="I50" s="5" t="s">
        <v>146</v>
      </c>
      <c r="J50" s="1" t="s">
        <v>23</v>
      </c>
      <c r="K50" s="53" t="s">
        <v>213</v>
      </c>
      <c r="L50" s="53" t="s">
        <v>228</v>
      </c>
      <c r="M50" s="53"/>
      <c r="N50" s="61" t="s">
        <v>295</v>
      </c>
      <c r="O50" s="61" t="s">
        <v>297</v>
      </c>
      <c r="P50" s="61" t="s">
        <v>280</v>
      </c>
      <c r="Q50" s="69" t="s">
        <v>248</v>
      </c>
    </row>
    <row r="51" spans="2:18" x14ac:dyDescent="0.25">
      <c r="B51" s="26">
        <v>45274</v>
      </c>
      <c r="C51" s="20" t="s">
        <v>8</v>
      </c>
      <c r="D51" s="14">
        <v>0.77083333333333337</v>
      </c>
      <c r="E51" s="37" t="s">
        <v>61</v>
      </c>
      <c r="F51" s="37" t="s">
        <v>84</v>
      </c>
      <c r="G51" s="37" t="s">
        <v>86</v>
      </c>
      <c r="H51" s="37" t="s">
        <v>102</v>
      </c>
      <c r="I51" s="37" t="s">
        <v>89</v>
      </c>
      <c r="J51" s="37" t="s">
        <v>18</v>
      </c>
      <c r="K51" s="37" t="s">
        <v>195</v>
      </c>
      <c r="L51" s="37" t="s">
        <v>236</v>
      </c>
      <c r="M51" s="37" t="s">
        <v>235</v>
      </c>
      <c r="N51" s="75" t="s">
        <v>293</v>
      </c>
      <c r="O51" s="75" t="s">
        <v>290</v>
      </c>
      <c r="P51" s="75" t="s">
        <v>279</v>
      </c>
      <c r="Q51" s="76" t="s">
        <v>250</v>
      </c>
    </row>
    <row r="52" spans="2:18" x14ac:dyDescent="0.25">
      <c r="B52" s="26">
        <v>45274</v>
      </c>
      <c r="C52" s="20" t="s">
        <v>8</v>
      </c>
      <c r="D52" s="14">
        <v>0.83333333333333337</v>
      </c>
      <c r="E52" s="37" t="s">
        <v>71</v>
      </c>
      <c r="F52" s="37"/>
      <c r="G52" s="37" t="s">
        <v>90</v>
      </c>
      <c r="H52" s="37" t="s">
        <v>101</v>
      </c>
      <c r="I52" s="37" t="s">
        <v>89</v>
      </c>
      <c r="J52" s="37" t="s">
        <v>18</v>
      </c>
      <c r="K52" s="37" t="s">
        <v>199</v>
      </c>
      <c r="L52" s="37" t="s">
        <v>235</v>
      </c>
      <c r="M52" s="37" t="s">
        <v>236</v>
      </c>
      <c r="N52" s="75" t="s">
        <v>279</v>
      </c>
      <c r="O52" s="75" t="s">
        <v>293</v>
      </c>
      <c r="P52" s="75" t="s">
        <v>290</v>
      </c>
      <c r="Q52" s="76" t="s">
        <v>250</v>
      </c>
    </row>
    <row r="53" spans="2:18" x14ac:dyDescent="0.25">
      <c r="B53" s="23">
        <v>45274</v>
      </c>
      <c r="C53" s="16" t="s">
        <v>8</v>
      </c>
      <c r="D53" s="14">
        <v>0.79166666666666663</v>
      </c>
      <c r="E53" s="37" t="s">
        <v>98</v>
      </c>
      <c r="F53" s="37" t="s">
        <v>84</v>
      </c>
      <c r="G53" s="37" t="s">
        <v>87</v>
      </c>
      <c r="H53" s="37" t="s">
        <v>105</v>
      </c>
      <c r="I53" s="37" t="s">
        <v>89</v>
      </c>
      <c r="J53" s="5" t="s">
        <v>15</v>
      </c>
      <c r="K53" s="5" t="s">
        <v>206</v>
      </c>
      <c r="L53" s="5" t="s">
        <v>225</v>
      </c>
      <c r="M53" s="5"/>
      <c r="N53" s="77" t="s">
        <v>307</v>
      </c>
      <c r="O53" s="77" t="s">
        <v>286</v>
      </c>
      <c r="P53" s="77" t="s">
        <v>308</v>
      </c>
      <c r="Q53" s="77" t="s">
        <v>245</v>
      </c>
    </row>
    <row r="54" spans="2:18" x14ac:dyDescent="0.25">
      <c r="B54" s="23">
        <v>45274</v>
      </c>
      <c r="C54" s="16" t="s">
        <v>8</v>
      </c>
      <c r="D54" s="14">
        <v>0.85416666666666663</v>
      </c>
      <c r="E54" s="37" t="s">
        <v>106</v>
      </c>
      <c r="F54" s="37"/>
      <c r="G54" s="37" t="s">
        <v>107</v>
      </c>
      <c r="H54" s="37" t="s">
        <v>108</v>
      </c>
      <c r="I54" s="37" t="s">
        <v>109</v>
      </c>
      <c r="J54" s="5" t="s">
        <v>15</v>
      </c>
      <c r="K54" s="5" t="s">
        <v>206</v>
      </c>
      <c r="L54" s="5" t="s">
        <v>225</v>
      </c>
      <c r="M54" s="5"/>
      <c r="N54" s="77" t="s">
        <v>308</v>
      </c>
      <c r="O54" s="77" t="s">
        <v>307</v>
      </c>
      <c r="P54" s="77" t="s">
        <v>286</v>
      </c>
      <c r="Q54" s="77" t="s">
        <v>245</v>
      </c>
    </row>
    <row r="55" spans="2:18" ht="16.149999999999999" customHeight="1" x14ac:dyDescent="0.25"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73"/>
      <c r="O55" s="73"/>
      <c r="P55" s="73"/>
      <c r="Q55" s="35"/>
    </row>
    <row r="56" spans="2:18" ht="16.149999999999999" customHeight="1" x14ac:dyDescent="0.25">
      <c r="B56" s="23">
        <v>45275</v>
      </c>
      <c r="C56" s="16" t="s">
        <v>9</v>
      </c>
      <c r="D56" s="14">
        <v>0.77083333333333337</v>
      </c>
      <c r="E56" s="5" t="s">
        <v>65</v>
      </c>
      <c r="F56" s="5"/>
      <c r="G56" s="5" t="s">
        <v>61</v>
      </c>
      <c r="H56" s="5" t="s">
        <v>83</v>
      </c>
      <c r="I56" s="5" t="s">
        <v>62</v>
      </c>
      <c r="J56" s="1" t="s">
        <v>11</v>
      </c>
      <c r="K56" s="1" t="s">
        <v>214</v>
      </c>
      <c r="L56" s="1" t="s">
        <v>229</v>
      </c>
      <c r="M56" s="1" t="s">
        <v>230</v>
      </c>
      <c r="N56" s="68" t="s">
        <v>299</v>
      </c>
      <c r="O56" s="68" t="s">
        <v>280</v>
      </c>
      <c r="P56" s="68" t="s">
        <v>297</v>
      </c>
      <c r="Q56" s="68" t="s">
        <v>249</v>
      </c>
    </row>
    <row r="57" spans="2:18" x14ac:dyDescent="0.25">
      <c r="B57" s="23">
        <v>45275</v>
      </c>
      <c r="C57" s="16" t="s">
        <v>9</v>
      </c>
      <c r="D57" s="14">
        <v>0.83333333333333337</v>
      </c>
      <c r="E57" s="5" t="s">
        <v>66</v>
      </c>
      <c r="F57" s="5" t="s">
        <v>84</v>
      </c>
      <c r="G57" s="5" t="s">
        <v>71</v>
      </c>
      <c r="H57" s="5" t="s">
        <v>85</v>
      </c>
      <c r="I57" s="5" t="s">
        <v>62</v>
      </c>
      <c r="J57" s="1" t="s">
        <v>11</v>
      </c>
      <c r="K57" s="1" t="s">
        <v>215</v>
      </c>
      <c r="L57" s="1" t="s">
        <v>230</v>
      </c>
      <c r="M57" s="1" t="s">
        <v>229</v>
      </c>
      <c r="N57" s="68" t="s">
        <v>299</v>
      </c>
      <c r="O57" s="68" t="s">
        <v>297</v>
      </c>
      <c r="P57" s="68" t="s">
        <v>280</v>
      </c>
      <c r="Q57" s="68" t="s">
        <v>249</v>
      </c>
    </row>
    <row r="58" spans="2:18" x14ac:dyDescent="0.25">
      <c r="B58" s="23">
        <v>45275</v>
      </c>
      <c r="C58" s="16" t="s">
        <v>9</v>
      </c>
      <c r="D58" s="14" t="s">
        <v>25</v>
      </c>
      <c r="E58" s="54" t="s">
        <v>137</v>
      </c>
      <c r="F58" s="5"/>
      <c r="G58" s="5" t="s">
        <v>130</v>
      </c>
      <c r="H58" s="5" t="s">
        <v>150</v>
      </c>
      <c r="I58" s="5" t="s">
        <v>133</v>
      </c>
      <c r="J58" s="5" t="s">
        <v>24</v>
      </c>
      <c r="K58" s="5" t="s">
        <v>217</v>
      </c>
      <c r="L58" s="5" t="s">
        <v>231</v>
      </c>
      <c r="M58" s="5" t="s">
        <v>238</v>
      </c>
      <c r="N58" s="81" t="s">
        <v>301</v>
      </c>
      <c r="O58" s="81" t="s">
        <v>302</v>
      </c>
      <c r="P58" s="81" t="s">
        <v>285</v>
      </c>
      <c r="Q58" s="81" t="s">
        <v>252</v>
      </c>
    </row>
    <row r="59" spans="2:18" x14ac:dyDescent="0.25">
      <c r="B59" s="23">
        <v>45275</v>
      </c>
      <c r="C59" s="16" t="s">
        <v>9</v>
      </c>
      <c r="D59" s="14">
        <v>0.86458333333333337</v>
      </c>
      <c r="E59" s="5" t="s">
        <v>145</v>
      </c>
      <c r="F59" s="5"/>
      <c r="G59" s="5" t="s">
        <v>123</v>
      </c>
      <c r="H59" s="5" t="s">
        <v>151</v>
      </c>
      <c r="I59" s="5" t="s">
        <v>133</v>
      </c>
      <c r="J59" s="5" t="s">
        <v>24</v>
      </c>
      <c r="K59" s="5" t="s">
        <v>228</v>
      </c>
      <c r="L59" s="5" t="s">
        <v>238</v>
      </c>
      <c r="M59" s="5" t="s">
        <v>231</v>
      </c>
      <c r="N59" s="81" t="s">
        <v>285</v>
      </c>
      <c r="O59" s="81" t="s">
        <v>301</v>
      </c>
      <c r="P59" s="81" t="s">
        <v>302</v>
      </c>
      <c r="Q59" s="81" t="s">
        <v>252</v>
      </c>
    </row>
    <row r="60" spans="2:18" x14ac:dyDescent="0.25">
      <c r="B60" s="23">
        <v>45275</v>
      </c>
      <c r="C60" s="16" t="s">
        <v>9</v>
      </c>
      <c r="D60" s="14">
        <v>0.78125</v>
      </c>
      <c r="E60" s="37" t="s">
        <v>91</v>
      </c>
      <c r="F60" s="37"/>
      <c r="G60" s="37" t="s">
        <v>119</v>
      </c>
      <c r="H60" s="37" t="s">
        <v>148</v>
      </c>
      <c r="I60" s="37" t="s">
        <v>122</v>
      </c>
      <c r="J60" s="37" t="s">
        <v>12</v>
      </c>
      <c r="K60" s="37" t="s">
        <v>223</v>
      </c>
      <c r="L60" s="37" t="s">
        <v>224</v>
      </c>
      <c r="M60" s="37" t="s">
        <v>223</v>
      </c>
      <c r="N60" s="70" t="s">
        <v>284</v>
      </c>
      <c r="O60" s="70" t="s">
        <v>304</v>
      </c>
      <c r="P60" s="70" t="s">
        <v>308</v>
      </c>
      <c r="Q60" s="70" t="s">
        <v>244</v>
      </c>
    </row>
    <row r="61" spans="2:18" x14ac:dyDescent="0.25">
      <c r="B61" s="23">
        <v>45275</v>
      </c>
      <c r="C61" s="16" t="s">
        <v>9</v>
      </c>
      <c r="D61" s="14">
        <v>0.84375</v>
      </c>
      <c r="E61" s="37" t="s">
        <v>114</v>
      </c>
      <c r="F61" s="37" t="s">
        <v>84</v>
      </c>
      <c r="G61" s="37" t="s">
        <v>110</v>
      </c>
      <c r="H61" s="37" t="s">
        <v>118</v>
      </c>
      <c r="I61" s="37" t="s">
        <v>113</v>
      </c>
      <c r="J61" s="37" t="s">
        <v>12</v>
      </c>
      <c r="K61" s="37" t="s">
        <v>224</v>
      </c>
      <c r="L61" s="37" t="s">
        <v>223</v>
      </c>
      <c r="M61" s="37" t="s">
        <v>224</v>
      </c>
      <c r="N61" s="70" t="s">
        <v>308</v>
      </c>
      <c r="O61" s="70" t="s">
        <v>284</v>
      </c>
      <c r="P61" s="70" t="s">
        <v>304</v>
      </c>
      <c r="Q61" s="70" t="s">
        <v>244</v>
      </c>
    </row>
    <row r="62" spans="2:18" x14ac:dyDescent="0.25"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</row>
    <row r="63" spans="2:18" ht="15.75" customHeight="1" x14ac:dyDescent="0.25">
      <c r="B63" s="39" t="s">
        <v>0</v>
      </c>
      <c r="C63" s="39" t="s">
        <v>1</v>
      </c>
      <c r="D63" s="40" t="s">
        <v>2</v>
      </c>
      <c r="E63" s="39" t="s">
        <v>3</v>
      </c>
      <c r="F63" s="41"/>
      <c r="G63" s="39" t="s">
        <v>4</v>
      </c>
      <c r="H63" s="39" t="s">
        <v>20</v>
      </c>
      <c r="I63" s="39" t="s">
        <v>19</v>
      </c>
      <c r="J63" s="96" t="s">
        <v>5</v>
      </c>
      <c r="K63" s="51" t="s">
        <v>165</v>
      </c>
      <c r="L63" s="51" t="s">
        <v>312</v>
      </c>
      <c r="M63" s="51" t="s">
        <v>313</v>
      </c>
      <c r="N63" s="101" t="s">
        <v>314</v>
      </c>
      <c r="O63" s="101" t="s">
        <v>168</v>
      </c>
      <c r="P63" s="101" t="s">
        <v>315</v>
      </c>
      <c r="Q63" s="101" t="s">
        <v>316</v>
      </c>
      <c r="R63" s="97" t="s">
        <v>317</v>
      </c>
    </row>
    <row r="64" spans="2:18" ht="17.25" customHeight="1" x14ac:dyDescent="0.25">
      <c r="B64" s="28">
        <v>45269</v>
      </c>
      <c r="C64" s="30" t="s">
        <v>10</v>
      </c>
      <c r="D64" s="34">
        <v>0.5</v>
      </c>
      <c r="E64" s="30" t="s">
        <v>31</v>
      </c>
      <c r="F64" s="31"/>
      <c r="G64" s="30" t="s">
        <v>32</v>
      </c>
      <c r="H64" s="30" t="s">
        <v>33</v>
      </c>
      <c r="I64" s="30" t="s">
        <v>34</v>
      </c>
      <c r="J64" s="33" t="s">
        <v>12</v>
      </c>
      <c r="K64" s="30" t="s">
        <v>268</v>
      </c>
      <c r="L64" s="30" t="s">
        <v>269</v>
      </c>
      <c r="M64" s="98" t="s">
        <v>270</v>
      </c>
      <c r="N64" s="82" t="s">
        <v>281</v>
      </c>
      <c r="O64" s="82" t="s">
        <v>279</v>
      </c>
      <c r="P64" s="82" t="s">
        <v>280</v>
      </c>
      <c r="Q64" s="82" t="s">
        <v>282</v>
      </c>
      <c r="R64" s="99"/>
    </row>
    <row r="65" spans="2:18" ht="15.75" customHeight="1" x14ac:dyDescent="0.25">
      <c r="B65" s="28" t="s">
        <v>26</v>
      </c>
      <c r="C65" s="29" t="s">
        <v>10</v>
      </c>
      <c r="D65" s="34">
        <v>0.5625</v>
      </c>
      <c r="E65" s="30" t="s">
        <v>27</v>
      </c>
      <c r="F65" s="31"/>
      <c r="G65" s="30" t="s">
        <v>28</v>
      </c>
      <c r="H65" s="30" t="s">
        <v>29</v>
      </c>
      <c r="I65" s="32" t="s">
        <v>30</v>
      </c>
      <c r="J65" s="33" t="s">
        <v>56</v>
      </c>
      <c r="K65" s="30" t="s">
        <v>265</v>
      </c>
      <c r="L65" s="30" t="s">
        <v>266</v>
      </c>
      <c r="M65" s="98" t="s">
        <v>267</v>
      </c>
      <c r="N65" s="82" t="s">
        <v>288</v>
      </c>
      <c r="O65" s="82" t="s">
        <v>299</v>
      </c>
      <c r="P65" s="82" t="s">
        <v>309</v>
      </c>
      <c r="Q65" s="82" t="s">
        <v>305</v>
      </c>
      <c r="R65" s="99"/>
    </row>
    <row r="66" spans="2:18" ht="16.5" customHeight="1" x14ac:dyDescent="0.25">
      <c r="B66" s="28">
        <v>45270</v>
      </c>
      <c r="C66" s="30" t="s">
        <v>13</v>
      </c>
      <c r="D66" s="34">
        <v>0.70833333333333337</v>
      </c>
      <c r="E66" s="30" t="s">
        <v>35</v>
      </c>
      <c r="F66" s="30"/>
      <c r="G66" s="30" t="s">
        <v>36</v>
      </c>
      <c r="H66" s="30" t="s">
        <v>37</v>
      </c>
      <c r="I66" s="30" t="s">
        <v>38</v>
      </c>
      <c r="J66" s="33" t="s">
        <v>23</v>
      </c>
      <c r="K66" s="30" t="s">
        <v>259</v>
      </c>
      <c r="L66" s="30" t="s">
        <v>260</v>
      </c>
      <c r="M66" s="98" t="s">
        <v>261</v>
      </c>
      <c r="N66" s="82" t="s">
        <v>293</v>
      </c>
      <c r="O66" s="82" t="s">
        <v>273</v>
      </c>
      <c r="P66" s="82" t="s">
        <v>277</v>
      </c>
      <c r="Q66" s="82" t="s">
        <v>294</v>
      </c>
      <c r="R66" s="99"/>
    </row>
    <row r="67" spans="2:18" x14ac:dyDescent="0.25">
      <c r="B67" s="28">
        <v>45270</v>
      </c>
      <c r="C67" s="32" t="s">
        <v>13</v>
      </c>
      <c r="D67" s="34">
        <v>0.75</v>
      </c>
      <c r="E67" s="30" t="s">
        <v>39</v>
      </c>
      <c r="F67" s="31"/>
      <c r="G67" s="30" t="s">
        <v>40</v>
      </c>
      <c r="H67" s="30" t="s">
        <v>41</v>
      </c>
      <c r="I67" s="32" t="s">
        <v>42</v>
      </c>
      <c r="J67" s="27" t="s">
        <v>21</v>
      </c>
      <c r="K67" s="30" t="s">
        <v>253</v>
      </c>
      <c r="L67" s="30" t="s">
        <v>254</v>
      </c>
      <c r="M67" s="98" t="s">
        <v>255</v>
      </c>
      <c r="N67" s="82" t="s">
        <v>280</v>
      </c>
      <c r="O67" s="82" t="s">
        <v>278</v>
      </c>
      <c r="P67" s="82" t="s">
        <v>303</v>
      </c>
      <c r="Q67" s="82" t="s">
        <v>302</v>
      </c>
      <c r="R67" s="99"/>
    </row>
    <row r="68" spans="2:18" ht="17.25" customHeight="1" x14ac:dyDescent="0.25">
      <c r="B68" s="28">
        <v>45271</v>
      </c>
      <c r="C68" s="32" t="s">
        <v>6</v>
      </c>
      <c r="D68" s="34">
        <v>0.625</v>
      </c>
      <c r="E68" s="30" t="s">
        <v>43</v>
      </c>
      <c r="F68" s="30"/>
      <c r="G68" s="30" t="s">
        <v>44</v>
      </c>
      <c r="H68" s="30" t="s">
        <v>45</v>
      </c>
      <c r="I68" s="30" t="s">
        <v>38</v>
      </c>
      <c r="J68" s="27" t="s">
        <v>11</v>
      </c>
      <c r="K68" s="30" t="s">
        <v>262</v>
      </c>
      <c r="L68" s="30" t="s">
        <v>263</v>
      </c>
      <c r="M68" s="98" t="s">
        <v>264</v>
      </c>
      <c r="N68" s="82" t="s">
        <v>281</v>
      </c>
      <c r="O68" s="82" t="s">
        <v>295</v>
      </c>
      <c r="P68" s="82" t="s">
        <v>296</v>
      </c>
      <c r="Q68" s="82" t="s">
        <v>297</v>
      </c>
      <c r="R68" s="99"/>
    </row>
    <row r="69" spans="2:18" ht="17.25" customHeight="1" x14ac:dyDescent="0.25">
      <c r="B69" s="28">
        <v>45271</v>
      </c>
      <c r="C69" s="32" t="s">
        <v>6</v>
      </c>
      <c r="D69" s="34">
        <v>0.75</v>
      </c>
      <c r="E69" s="30" t="s">
        <v>46</v>
      </c>
      <c r="F69" s="31"/>
      <c r="G69" s="30" t="s">
        <v>47</v>
      </c>
      <c r="H69" s="30" t="s">
        <v>48</v>
      </c>
      <c r="I69" s="30" t="s">
        <v>49</v>
      </c>
      <c r="J69" s="27" t="s">
        <v>15</v>
      </c>
      <c r="K69" s="30" t="s">
        <v>256</v>
      </c>
      <c r="L69" s="30" t="s">
        <v>257</v>
      </c>
      <c r="M69" s="98" t="s">
        <v>258</v>
      </c>
      <c r="N69" s="82" t="s">
        <v>300</v>
      </c>
      <c r="O69" s="82" t="s">
        <v>301</v>
      </c>
      <c r="P69" s="82" t="s">
        <v>284</v>
      </c>
      <c r="Q69" s="82" t="s">
        <v>304</v>
      </c>
      <c r="R69" s="99"/>
    </row>
    <row r="70" spans="2:18" ht="17.25" customHeight="1" x14ac:dyDescent="0.25">
      <c r="B70" s="28">
        <v>45272</v>
      </c>
      <c r="C70" s="29" t="s">
        <v>7</v>
      </c>
      <c r="D70" s="34">
        <v>0.83333333333333337</v>
      </c>
      <c r="E70" s="30" t="s">
        <v>50</v>
      </c>
      <c r="F70" s="31"/>
      <c r="G70" s="30" t="s">
        <v>51</v>
      </c>
      <c r="H70" s="30"/>
      <c r="I70" s="32" t="s">
        <v>52</v>
      </c>
      <c r="J70" s="27" t="s">
        <v>21</v>
      </c>
      <c r="K70" s="30"/>
      <c r="L70" s="30"/>
      <c r="M70" s="98"/>
      <c r="N70" s="82" t="s">
        <v>272</v>
      </c>
      <c r="O70" s="82" t="s">
        <v>305</v>
      </c>
      <c r="P70" s="82" t="s">
        <v>309</v>
      </c>
      <c r="Q70" s="82" t="s">
        <v>273</v>
      </c>
      <c r="R70" s="100" t="s">
        <v>306</v>
      </c>
    </row>
    <row r="71" spans="2:18" ht="15.75" customHeight="1" x14ac:dyDescent="0.25">
      <c r="B71" s="28">
        <v>45274</v>
      </c>
      <c r="C71" s="29" t="s">
        <v>8</v>
      </c>
      <c r="D71" s="34">
        <v>0.85416666666666663</v>
      </c>
      <c r="E71" s="30" t="s">
        <v>53</v>
      </c>
      <c r="F71" s="31"/>
      <c r="G71" s="30" t="s">
        <v>54</v>
      </c>
      <c r="H71" s="30"/>
      <c r="I71" s="32" t="s">
        <v>55</v>
      </c>
      <c r="J71" s="27" t="s">
        <v>21</v>
      </c>
      <c r="K71" s="30"/>
      <c r="L71" s="30"/>
      <c r="M71" s="98"/>
      <c r="N71" s="82" t="s">
        <v>278</v>
      </c>
      <c r="O71" s="82" t="s">
        <v>284</v>
      </c>
      <c r="P71" s="82" t="s">
        <v>302</v>
      </c>
      <c r="Q71" s="82" t="s">
        <v>294</v>
      </c>
      <c r="R71" s="100" t="s">
        <v>287</v>
      </c>
    </row>
    <row r="72" spans="2:18" x14ac:dyDescent="0.25">
      <c r="B72" s="28">
        <v>45275</v>
      </c>
      <c r="C72" s="29" t="s">
        <v>9</v>
      </c>
      <c r="D72" s="34">
        <v>0.79166666666666663</v>
      </c>
      <c r="E72" s="30" t="s">
        <v>50</v>
      </c>
      <c r="F72" s="31"/>
      <c r="G72" s="30" t="s">
        <v>58</v>
      </c>
      <c r="H72" s="30" t="s">
        <v>59</v>
      </c>
      <c r="I72" s="32" t="s">
        <v>30</v>
      </c>
      <c r="J72" s="27" t="s">
        <v>21</v>
      </c>
      <c r="K72" s="30"/>
      <c r="L72" s="30"/>
      <c r="M72" s="98"/>
      <c r="N72" s="82" t="s">
        <v>306</v>
      </c>
      <c r="O72" s="82" t="s">
        <v>307</v>
      </c>
      <c r="P72" s="82" t="s">
        <v>286</v>
      </c>
      <c r="Q72" s="82" t="s">
        <v>272</v>
      </c>
      <c r="R72" s="99"/>
    </row>
    <row r="73" spans="2:18" ht="23.25" x14ac:dyDescent="0.35">
      <c r="B73" s="83" t="s">
        <v>172</v>
      </c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</row>
    <row r="74" spans="2:18" x14ac:dyDescent="0.25">
      <c r="B74" s="52" t="s">
        <v>0</v>
      </c>
      <c r="C74" s="52" t="s">
        <v>1</v>
      </c>
      <c r="D74" s="51" t="s">
        <v>2</v>
      </c>
      <c r="E74" s="52" t="s">
        <v>3</v>
      </c>
      <c r="F74" s="52"/>
      <c r="G74" s="52" t="s">
        <v>4</v>
      </c>
      <c r="H74" s="52" t="s">
        <v>16</v>
      </c>
      <c r="I74" s="52" t="s">
        <v>19</v>
      </c>
      <c r="J74" s="51" t="s">
        <v>5</v>
      </c>
      <c r="K74" s="51" t="s">
        <v>165</v>
      </c>
      <c r="L74" s="51" t="s">
        <v>166</v>
      </c>
      <c r="M74" s="51" t="s">
        <v>167</v>
      </c>
      <c r="N74" s="4" t="s">
        <v>168</v>
      </c>
      <c r="O74" s="4" t="s">
        <v>169</v>
      </c>
      <c r="P74" s="4" t="s">
        <v>170</v>
      </c>
      <c r="Q74" s="51" t="s">
        <v>171</v>
      </c>
    </row>
    <row r="75" spans="2:18" ht="20.25" customHeight="1" x14ac:dyDescent="0.25">
      <c r="B75" s="86">
        <v>45271</v>
      </c>
      <c r="C75" s="87" t="s">
        <v>183</v>
      </c>
      <c r="D75" s="88">
        <v>0.41666666666666669</v>
      </c>
      <c r="E75" s="89" t="s">
        <v>173</v>
      </c>
      <c r="F75" s="89"/>
      <c r="G75" s="89" t="s">
        <v>174</v>
      </c>
      <c r="H75" s="90" t="s">
        <v>185</v>
      </c>
      <c r="I75" s="89"/>
      <c r="J75" s="91" t="s">
        <v>11</v>
      </c>
      <c r="K75" s="92" t="s">
        <v>209</v>
      </c>
      <c r="L75" s="89" t="s">
        <v>223</v>
      </c>
      <c r="M75" s="89" t="s">
        <v>231</v>
      </c>
      <c r="N75" s="68" t="s">
        <v>309</v>
      </c>
      <c r="O75" s="68" t="s">
        <v>293</v>
      </c>
      <c r="P75" s="68" t="s">
        <v>310</v>
      </c>
      <c r="Q75" s="94" t="s">
        <v>249</v>
      </c>
    </row>
    <row r="76" spans="2:18" ht="18.75" customHeight="1" x14ac:dyDescent="0.25">
      <c r="B76" s="86">
        <v>45271</v>
      </c>
      <c r="C76" s="87" t="s">
        <v>183</v>
      </c>
      <c r="D76" s="88">
        <v>0.47916666666666669</v>
      </c>
      <c r="E76" s="89" t="s">
        <v>175</v>
      </c>
      <c r="F76" s="89"/>
      <c r="G76" s="89" t="s">
        <v>176</v>
      </c>
      <c r="H76" s="90" t="s">
        <v>186</v>
      </c>
      <c r="I76" s="89"/>
      <c r="J76" s="91" t="s">
        <v>11</v>
      </c>
      <c r="K76" s="89" t="s">
        <v>208</v>
      </c>
      <c r="L76" s="89" t="s">
        <v>231</v>
      </c>
      <c r="M76" s="89" t="s">
        <v>223</v>
      </c>
      <c r="N76" s="68" t="s">
        <v>293</v>
      </c>
      <c r="O76" s="68" t="s">
        <v>310</v>
      </c>
      <c r="P76" s="68" t="s">
        <v>309</v>
      </c>
      <c r="Q76" s="94" t="s">
        <v>249</v>
      </c>
    </row>
    <row r="77" spans="2:18" ht="20.25" customHeight="1" x14ac:dyDescent="0.25">
      <c r="B77" s="86">
        <v>45272</v>
      </c>
      <c r="C77" s="93" t="s">
        <v>184</v>
      </c>
      <c r="D77" s="88">
        <v>0.41666666666666669</v>
      </c>
      <c r="E77" s="89" t="s">
        <v>177</v>
      </c>
      <c r="F77" s="89"/>
      <c r="G77" s="89" t="s">
        <v>178</v>
      </c>
      <c r="H77" s="90" t="s">
        <v>187</v>
      </c>
      <c r="I77" s="89"/>
      <c r="J77" s="91" t="s">
        <v>11</v>
      </c>
      <c r="K77" s="89" t="s">
        <v>208</v>
      </c>
      <c r="L77" s="89" t="s">
        <v>228</v>
      </c>
      <c r="M77" s="89" t="s">
        <v>229</v>
      </c>
      <c r="N77" s="68" t="s">
        <v>289</v>
      </c>
      <c r="O77" s="68" t="s">
        <v>309</v>
      </c>
      <c r="P77" s="68" t="s">
        <v>310</v>
      </c>
      <c r="Q77" s="94" t="s">
        <v>244</v>
      </c>
    </row>
    <row r="78" spans="2:18" ht="18" customHeight="1" x14ac:dyDescent="0.25">
      <c r="B78" s="86">
        <v>45272</v>
      </c>
      <c r="C78" s="93" t="s">
        <v>184</v>
      </c>
      <c r="D78" s="88">
        <v>0.47916666666666669</v>
      </c>
      <c r="E78" s="89" t="s">
        <v>179</v>
      </c>
      <c r="F78" s="89"/>
      <c r="G78" s="89" t="s">
        <v>180</v>
      </c>
      <c r="H78" s="90" t="s">
        <v>188</v>
      </c>
      <c r="I78" s="89"/>
      <c r="J78" s="91" t="s">
        <v>11</v>
      </c>
      <c r="K78" s="89" t="s">
        <v>206</v>
      </c>
      <c r="L78" s="89" t="s">
        <v>229</v>
      </c>
      <c r="M78" s="89" t="s">
        <v>228</v>
      </c>
      <c r="N78" s="68" t="s">
        <v>289</v>
      </c>
      <c r="O78" s="68" t="s">
        <v>310</v>
      </c>
      <c r="P78" s="68" t="s">
        <v>309</v>
      </c>
      <c r="Q78" s="94" t="s">
        <v>244</v>
      </c>
    </row>
    <row r="79" spans="2:18" ht="20.25" customHeight="1" x14ac:dyDescent="0.25">
      <c r="B79" s="86">
        <v>45272</v>
      </c>
      <c r="C79" s="93" t="s">
        <v>184</v>
      </c>
      <c r="D79" s="88">
        <v>0.54166666666666663</v>
      </c>
      <c r="E79" s="89" t="s">
        <v>181</v>
      </c>
      <c r="F79" s="89"/>
      <c r="G79" s="89" t="s">
        <v>182</v>
      </c>
      <c r="H79" s="90" t="s">
        <v>189</v>
      </c>
      <c r="I79" s="89"/>
      <c r="J79" s="91" t="s">
        <v>11</v>
      </c>
      <c r="K79" s="89" t="s">
        <v>206</v>
      </c>
      <c r="L79" s="89" t="s">
        <v>233</v>
      </c>
      <c r="M79" s="89" t="s">
        <v>229</v>
      </c>
      <c r="N79" s="68" t="s">
        <v>289</v>
      </c>
      <c r="O79" s="68" t="s">
        <v>309</v>
      </c>
      <c r="P79" s="68" t="s">
        <v>310</v>
      </c>
      <c r="Q79" s="94" t="s">
        <v>244</v>
      </c>
    </row>
    <row r="91" spans="2:10" s="6" customFormat="1" ht="14.45" customHeight="1" x14ac:dyDescent="0.25">
      <c r="B91" s="22"/>
      <c r="C91" s="22"/>
      <c r="D91" s="15"/>
      <c r="E91"/>
      <c r="F91"/>
      <c r="G91"/>
      <c r="H91"/>
      <c r="I91"/>
      <c r="J91"/>
    </row>
  </sheetData>
  <autoFilter ref="B3:J61"/>
  <sortState ref="B78:J79">
    <sortCondition ref="D78:D79" customList="ESKİDEN YENİYE"/>
  </sortState>
  <mergeCells count="2">
    <mergeCell ref="B73:Q73"/>
    <mergeCell ref="B1:Q2"/>
  </mergeCells>
  <phoneticPr fontId="2" type="noConversion"/>
  <conditionalFormatting sqref="K13:M13 E23:I23 G24:G30 K26:M26 E26:F30 H26:I30 E33:I33 H34:J34 K35:M35 E35:I44 B35:D61 K40:M40 K47:M47 E47:I61 K55:M55 E7:I7 B5:D33 J5:J61 Q55 Q47 Q40 Q35 Q26 Q13">
    <cfRule type="expression" dxfId="1398" priority="509">
      <formula>$J5="VAKIF BERA S.K."</formula>
    </cfRule>
    <cfRule type="expression" dxfId="1397" priority="510">
      <formula>$J5="ÇEKİRGE S.S."</formula>
    </cfRule>
    <cfRule type="expression" dxfId="1396" priority="511">
      <formula>$J5="NAİM SÜLEYMANOĞLU S.K."</formula>
    </cfRule>
    <cfRule type="expression" dxfId="1395" priority="512">
      <formula>$J5="GEMLİK S.S."</formula>
    </cfRule>
    <cfRule type="expression" dxfId="1394" priority="513">
      <formula>$J5="KARACABEY S.S."</formula>
    </cfRule>
    <cfRule type="expression" dxfId="1393" priority="514">
      <formula>$J5="İNEGÖL S.S."</formula>
    </cfRule>
    <cfRule type="expression" dxfId="1392" priority="515">
      <formula>$J5="GÜRSU S.S."</formula>
    </cfRule>
    <cfRule type="expression" dxfId="1391" priority="516">
      <formula>$J5="MUDANYA S.S."</formula>
    </cfRule>
    <cfRule type="expression" dxfId="1390" priority="517">
      <formula>$J5="ŞAHİN BAŞOL S.S."</formula>
    </cfRule>
    <cfRule type="expression" dxfId="1389" priority="518">
      <formula>$J5="TOFAŞ S.S."</formula>
    </cfRule>
  </conditionalFormatting>
  <conditionalFormatting sqref="K13:M13 E23:I23 G24:G30 K26:M26 E26:F30 H26:I30 E33:I33 K35:M35 E35:I44 B35:D61 K40:M40 K47:M47 E47:I61 K55:M55 E7:I7 B5:D33 J5:J61 Q55 Q47 Q40 Q35 Q26 Q13">
    <cfRule type="expression" dxfId="1388" priority="508">
      <formula>$J5="ORHANGAZİ S.S."</formula>
    </cfRule>
  </conditionalFormatting>
  <conditionalFormatting sqref="B34:G34">
    <cfRule type="expression" dxfId="1387" priority="410">
      <formula>$J34="VAKIF BERA S.K."</formula>
    </cfRule>
    <cfRule type="expression" dxfId="1386" priority="411">
      <formula>$J34="ÇEKİRGE S.S."</formula>
    </cfRule>
    <cfRule type="expression" dxfId="1385" priority="412">
      <formula>$J34="NAİM SÜLEYMANOĞLU S.K."</formula>
    </cfRule>
    <cfRule type="expression" dxfId="1384" priority="413">
      <formula>$J34="GEMLİK S.S."</formula>
    </cfRule>
    <cfRule type="expression" dxfId="1383" priority="414">
      <formula>$J34="KARACABEY S.S."</formula>
    </cfRule>
    <cfRule type="expression" dxfId="1382" priority="415">
      <formula>$J34="İNEGÖL S.S."</formula>
    </cfRule>
    <cfRule type="expression" dxfId="1381" priority="416">
      <formula>$J34="GÜRSU S.S."</formula>
    </cfRule>
    <cfRule type="expression" dxfId="1380" priority="417">
      <formula>$J34="MUDANYA S.S."</formula>
    </cfRule>
    <cfRule type="expression" dxfId="1379" priority="418">
      <formula>$J34="ŞAHİN BAŞOL S.S."</formula>
    </cfRule>
    <cfRule type="expression" dxfId="1378" priority="419">
      <formula>$J34="TOFAŞ S.S."</formula>
    </cfRule>
  </conditionalFormatting>
  <conditionalFormatting sqref="B34:J34">
    <cfRule type="expression" dxfId="1377" priority="409">
      <formula>$J34="ORHANGAZİ S.S."</formula>
    </cfRule>
  </conditionalFormatting>
  <conditionalFormatting sqref="E21:I21 E24:F24 H24:I24 E31:I31 E45:I45">
    <cfRule type="expression" dxfId="1376" priority="552">
      <formula>$J22="ORHANGAZİ S.S."</formula>
    </cfRule>
    <cfRule type="expression" dxfId="1375" priority="553">
      <formula>$J22="VAKIF BERA S.K."</formula>
    </cfRule>
    <cfRule type="expression" dxfId="1374" priority="554">
      <formula>$J22="ÇEKİRGE S.S."</formula>
    </cfRule>
    <cfRule type="expression" dxfId="1373" priority="555">
      <formula>$J22="NAİM SÜLEYMANOĞLU S.K."</formula>
    </cfRule>
    <cfRule type="expression" dxfId="1372" priority="556">
      <formula>$J22="GEMLİK S.S."</formula>
    </cfRule>
    <cfRule type="expression" dxfId="1371" priority="557">
      <formula>$J22="KARACABEY S.S."</formula>
    </cfRule>
    <cfRule type="expression" dxfId="1370" priority="558">
      <formula>$J22="İNEGÖL S.S."</formula>
    </cfRule>
    <cfRule type="expression" dxfId="1369" priority="559">
      <formula>$J22="GÜRSU S.S."</formula>
    </cfRule>
    <cfRule type="expression" dxfId="1368" priority="560">
      <formula>$J22="MUDANYA S.S."</formula>
    </cfRule>
    <cfRule type="expression" dxfId="1367" priority="561">
      <formula>$J22="ŞAHİN BAŞOL S.S."</formula>
    </cfRule>
    <cfRule type="expression" dxfId="1366" priority="562">
      <formula>$J22="TOFAŞ S.S."</formula>
    </cfRule>
  </conditionalFormatting>
  <conditionalFormatting sqref="E5:I5">
    <cfRule type="expression" dxfId="1365" priority="904">
      <formula>#REF!="ORHANGAZİ S.S."</formula>
    </cfRule>
    <cfRule type="expression" dxfId="1364" priority="905">
      <formula>#REF!="VAKIF BERA S.K."</formula>
    </cfRule>
    <cfRule type="expression" dxfId="1363" priority="906">
      <formula>#REF!="ÇEKİRGE S.S."</formula>
    </cfRule>
    <cfRule type="expression" dxfId="1362" priority="907">
      <formula>#REF!="NAİM SÜLEYMANOĞLU S.K."</formula>
    </cfRule>
    <cfRule type="expression" dxfId="1361" priority="908">
      <formula>#REF!="GEMLİK S.S."</formula>
    </cfRule>
    <cfRule type="expression" dxfId="1360" priority="909">
      <formula>#REF!="KARACABEY S.S."</formula>
    </cfRule>
    <cfRule type="expression" dxfId="1359" priority="910">
      <formula>#REF!="İNEGÖL S.S."</formula>
    </cfRule>
    <cfRule type="expression" dxfId="1358" priority="911">
      <formula>#REF!="GÜRSU S.S."</formula>
    </cfRule>
    <cfRule type="expression" dxfId="1357" priority="912">
      <formula>#REF!="MUDANYA S.S."</formula>
    </cfRule>
    <cfRule type="expression" dxfId="1356" priority="913">
      <formula>#REF!="ŞAHİN BAŞOL S.S."</formula>
    </cfRule>
    <cfRule type="expression" dxfId="1355" priority="914">
      <formula>#REF!="TOFAŞ S.S."</formula>
    </cfRule>
  </conditionalFormatting>
  <conditionalFormatting sqref="E6:I6">
    <cfRule type="expression" dxfId="1354" priority="772">
      <formula>$J5="ORHANGAZİ S.S."</formula>
    </cfRule>
    <cfRule type="expression" dxfId="1353" priority="773">
      <formula>$J5="VAKIF BERA S.K."</formula>
    </cfRule>
    <cfRule type="expression" dxfId="1352" priority="774">
      <formula>$J5="ÇEKİRGE S.S."</formula>
    </cfRule>
    <cfRule type="expression" dxfId="1351" priority="775">
      <formula>$J5="NAİM SÜLEYMANOĞLU S.K."</formula>
    </cfRule>
    <cfRule type="expression" dxfId="1350" priority="776">
      <formula>$J5="GEMLİK S.S."</formula>
    </cfRule>
    <cfRule type="expression" dxfId="1349" priority="777">
      <formula>$J5="KARACABEY S.S."</formula>
    </cfRule>
    <cfRule type="expression" dxfId="1348" priority="778">
      <formula>$J5="İNEGÖL S.S."</formula>
    </cfRule>
    <cfRule type="expression" dxfId="1347" priority="779">
      <formula>$J5="GÜRSU S.S."</formula>
    </cfRule>
    <cfRule type="expression" dxfId="1346" priority="780">
      <formula>$J5="MUDANYA S.S."</formula>
    </cfRule>
    <cfRule type="expression" dxfId="1345" priority="781">
      <formula>$J5="ŞAHİN BAŞOL S.S."</formula>
    </cfRule>
    <cfRule type="expression" dxfId="1344" priority="782">
      <formula>$J5="TOFAŞ S.S."</formula>
    </cfRule>
  </conditionalFormatting>
  <conditionalFormatting sqref="E8:I9">
    <cfRule type="expression" dxfId="1343" priority="662">
      <formula>$J10="ORHANGAZİ S.S."</formula>
    </cfRule>
    <cfRule type="expression" dxfId="1342" priority="663">
      <formula>$J10="VAKIF BERA S.K."</formula>
    </cfRule>
    <cfRule type="expression" dxfId="1341" priority="664">
      <formula>$J10="ÇEKİRGE S.S."</formula>
    </cfRule>
    <cfRule type="expression" dxfId="1340" priority="665">
      <formula>$J10="NAİM SÜLEYMANOĞLU S.K."</formula>
    </cfRule>
    <cfRule type="expression" dxfId="1339" priority="666">
      <formula>$J10="GEMLİK S.S."</formula>
    </cfRule>
    <cfRule type="expression" dxfId="1338" priority="667">
      <formula>$J10="KARACABEY S.S."</formula>
    </cfRule>
    <cfRule type="expression" dxfId="1337" priority="668">
      <formula>$J10="İNEGÖL S.S."</formula>
    </cfRule>
    <cfRule type="expression" dxfId="1336" priority="669">
      <formula>$J10="GÜRSU S.S."</formula>
    </cfRule>
    <cfRule type="expression" dxfId="1335" priority="670">
      <formula>$J10="MUDANYA S.S."</formula>
    </cfRule>
    <cfRule type="expression" dxfId="1334" priority="671">
      <formula>$J10="ŞAHİN BAŞOL S.S."</formula>
    </cfRule>
    <cfRule type="expression" dxfId="1333" priority="672">
      <formula>$J10="TOFAŞ S.S."</formula>
    </cfRule>
  </conditionalFormatting>
  <conditionalFormatting sqref="E10:I10">
    <cfRule type="expression" dxfId="1332" priority="750">
      <formula>$J8="ORHANGAZİ S.S."</formula>
    </cfRule>
    <cfRule type="expression" dxfId="1331" priority="751">
      <formula>$J8="VAKIF BERA S.K."</formula>
    </cfRule>
    <cfRule type="expression" dxfId="1330" priority="752">
      <formula>$J8="ÇEKİRGE S.S."</formula>
    </cfRule>
    <cfRule type="expression" dxfId="1329" priority="753">
      <formula>$J8="NAİM SÜLEYMANOĞLU S.K."</formula>
    </cfRule>
    <cfRule type="expression" dxfId="1328" priority="754">
      <formula>$J8="GEMLİK S.S."</formula>
    </cfRule>
    <cfRule type="expression" dxfId="1327" priority="755">
      <formula>$J8="KARACABEY S.S."</formula>
    </cfRule>
    <cfRule type="expression" dxfId="1326" priority="756">
      <formula>$J8="İNEGÖL S.S."</formula>
    </cfRule>
    <cfRule type="expression" dxfId="1325" priority="757">
      <formula>$J8="GÜRSU S.S."</formula>
    </cfRule>
    <cfRule type="expression" dxfId="1324" priority="758">
      <formula>$J8="MUDANYA S.S."</formula>
    </cfRule>
    <cfRule type="expression" dxfId="1323" priority="759">
      <formula>$J8="ŞAHİN BAŞOL S.S."</formula>
    </cfRule>
    <cfRule type="expression" dxfId="1322" priority="760">
      <formula>$J8="TOFAŞ S.S."</formula>
    </cfRule>
  </conditionalFormatting>
  <conditionalFormatting sqref="E11:I11">
    <cfRule type="expression" dxfId="1321" priority="629">
      <formula>#REF!="ORHANGAZİ S.S."</formula>
    </cfRule>
    <cfRule type="expression" dxfId="1320" priority="630">
      <formula>#REF!="VAKIF BERA S.K."</formula>
    </cfRule>
    <cfRule type="expression" dxfId="1319" priority="631">
      <formula>#REF!="ÇEKİRGE S.S."</formula>
    </cfRule>
    <cfRule type="expression" dxfId="1318" priority="632">
      <formula>#REF!="NAİM SÜLEYMANOĞLU S.K."</formula>
    </cfRule>
    <cfRule type="expression" dxfId="1317" priority="633">
      <formula>#REF!="GEMLİK S.S."</formula>
    </cfRule>
    <cfRule type="expression" dxfId="1316" priority="634">
      <formula>#REF!="KARACABEY S.S."</formula>
    </cfRule>
    <cfRule type="expression" dxfId="1315" priority="635">
      <formula>#REF!="İNEGÖL S.S."</formula>
    </cfRule>
    <cfRule type="expression" dxfId="1314" priority="636">
      <formula>#REF!="GÜRSU S.S."</formula>
    </cfRule>
    <cfRule type="expression" dxfId="1313" priority="637">
      <formula>#REF!="MUDANYA S.S."</formula>
    </cfRule>
    <cfRule type="expression" dxfId="1312" priority="638">
      <formula>#REF!="ŞAHİN BAŞOL S.S."</formula>
    </cfRule>
    <cfRule type="expression" dxfId="1311" priority="639">
      <formula>#REF!="TOFAŞ S.S."</formula>
    </cfRule>
  </conditionalFormatting>
  <conditionalFormatting sqref="E12:I20">
    <cfRule type="expression" dxfId="1310" priority="420">
      <formula>$J12="ORHANGAZİ S.S."</formula>
    </cfRule>
    <cfRule type="expression" dxfId="1309" priority="421">
      <formula>$J12="VAKIF BERA S.K."</formula>
    </cfRule>
    <cfRule type="expression" dxfId="1308" priority="422">
      <formula>$J12="ÇEKİRGE S.S."</formula>
    </cfRule>
    <cfRule type="expression" dxfId="1307" priority="423">
      <formula>$J12="NAİM SÜLEYMANOĞLU S.K."</formula>
    </cfRule>
    <cfRule type="expression" dxfId="1306" priority="424">
      <formula>$J12="GEMLİK S.S."</formula>
    </cfRule>
    <cfRule type="expression" dxfId="1305" priority="425">
      <formula>$J12="KARACABEY S.S."</formula>
    </cfRule>
    <cfRule type="expression" dxfId="1304" priority="426">
      <formula>$J12="İNEGÖL S.S."</formula>
    </cfRule>
    <cfRule type="expression" dxfId="1303" priority="427">
      <formula>$J12="GÜRSU S.S."</formula>
    </cfRule>
    <cfRule type="expression" dxfId="1302" priority="428">
      <formula>$J12="MUDANYA S.S."</formula>
    </cfRule>
    <cfRule type="expression" dxfId="1301" priority="429">
      <formula>$J12="ŞAHİN BAŞOL S.S."</formula>
    </cfRule>
    <cfRule type="expression" dxfId="1300" priority="430">
      <formula>$J12="TOFAŞ S.S."</formula>
    </cfRule>
  </conditionalFormatting>
  <conditionalFormatting sqref="J75:J79">
    <cfRule type="expression" dxfId="1299" priority="376">
      <formula>$J75="ORHANGAZİ S.S."</formula>
    </cfRule>
    <cfRule type="expression" dxfId="1298" priority="377">
      <formula>$J75="VAKIF BERA S.K."</formula>
    </cfRule>
    <cfRule type="expression" dxfId="1297" priority="378">
      <formula>$J75="ÇEKİRGE S.S."</formula>
    </cfRule>
    <cfRule type="expression" dxfId="1296" priority="379">
      <formula>$J75="NAİM SÜLEYMANOĞLU S.K."</formula>
    </cfRule>
    <cfRule type="expression" dxfId="1295" priority="380">
      <formula>$J75="GEMLİK S.S."</formula>
    </cfRule>
    <cfRule type="expression" dxfId="1294" priority="381">
      <formula>$J75="KARACABEY S.S."</formula>
    </cfRule>
    <cfRule type="expression" dxfId="1293" priority="382">
      <formula>$J75="İNEGÖL S.S."</formula>
    </cfRule>
    <cfRule type="expression" dxfId="1292" priority="383">
      <formula>$J75="GÜRSU S.S."</formula>
    </cfRule>
    <cfRule type="expression" dxfId="1291" priority="384">
      <formula>$J75="MUDANYA S.S."</formula>
    </cfRule>
    <cfRule type="expression" dxfId="1290" priority="385">
      <formula>$J75="ŞAHİN BAŞOL S.S."</formula>
    </cfRule>
    <cfRule type="expression" dxfId="1289" priority="386">
      <formula>$J75="TOFAŞ S.S."</formula>
    </cfRule>
  </conditionalFormatting>
  <conditionalFormatting sqref="E22:I22 E25:F25 H25:I25 E32:I32 E46:I46">
    <cfRule type="expression" dxfId="1288" priority="530">
      <formula>$J21="ORHANGAZİ S.S."</formula>
    </cfRule>
    <cfRule type="expression" dxfId="1287" priority="531">
      <formula>$J21="VAKIF BERA S.K."</formula>
    </cfRule>
    <cfRule type="expression" dxfId="1286" priority="532">
      <formula>$J21="ÇEKİRGE S.S."</formula>
    </cfRule>
    <cfRule type="expression" dxfId="1285" priority="533">
      <formula>$J21="NAİM SÜLEYMANOĞLU S.K."</formula>
    </cfRule>
    <cfRule type="expression" dxfId="1284" priority="534">
      <formula>$J21="GEMLİK S.S."</formula>
    </cfRule>
    <cfRule type="expression" dxfId="1283" priority="535">
      <formula>$J21="KARACABEY S.S."</formula>
    </cfRule>
    <cfRule type="expression" dxfId="1282" priority="536">
      <formula>$J21="İNEGÖL S.S."</formula>
    </cfRule>
    <cfRule type="expression" dxfId="1281" priority="537">
      <formula>$J21="GÜRSU S.S."</formula>
    </cfRule>
    <cfRule type="expression" dxfId="1280" priority="538">
      <formula>$J21="MUDANYA S.S."</formula>
    </cfRule>
    <cfRule type="expression" dxfId="1279" priority="539">
      <formula>$J21="ŞAHİN BAŞOL S.S."</formula>
    </cfRule>
    <cfRule type="expression" dxfId="1278" priority="540">
      <formula>$J21="TOFAŞ S.S."</formula>
    </cfRule>
  </conditionalFormatting>
  <conditionalFormatting sqref="Q24:Q25">
    <cfRule type="expression" dxfId="1266" priority="332">
      <formula>$I24="ORHANGAZİ S.S."</formula>
    </cfRule>
  </conditionalFormatting>
  <conditionalFormatting sqref="Q24:Q25">
    <cfRule type="expression" dxfId="1265" priority="333">
      <formula>$I24="VAKIF BERA S.K."</formula>
    </cfRule>
  </conditionalFormatting>
  <conditionalFormatting sqref="Q24:Q25">
    <cfRule type="expression" dxfId="1264" priority="334">
      <formula>$I24="ÇEKİRGE S.S."</formula>
    </cfRule>
  </conditionalFormatting>
  <conditionalFormatting sqref="Q24:Q25">
    <cfRule type="expression" dxfId="1263" priority="335">
      <formula>$I24="NAİM SÜLEYMANOĞLU S.K."</formula>
    </cfRule>
  </conditionalFormatting>
  <conditionalFormatting sqref="Q24:Q25">
    <cfRule type="expression" dxfId="1262" priority="336">
      <formula>$I24="GEMLİK S.S."</formula>
    </cfRule>
  </conditionalFormatting>
  <conditionalFormatting sqref="Q24:Q25">
    <cfRule type="expression" dxfId="1261" priority="337">
      <formula>$I24="KARACABEY S.S."</formula>
    </cfRule>
  </conditionalFormatting>
  <conditionalFormatting sqref="Q24:Q25">
    <cfRule type="expression" dxfId="1260" priority="338">
      <formula>$I24="İNEGÖL S.S."</formula>
    </cfRule>
  </conditionalFormatting>
  <conditionalFormatting sqref="Q24:Q25">
    <cfRule type="expression" dxfId="1259" priority="339">
      <formula>$I24="GÜRSU S.S."</formula>
    </cfRule>
  </conditionalFormatting>
  <conditionalFormatting sqref="Q24:Q25">
    <cfRule type="expression" dxfId="1258" priority="340">
      <formula>$I24="MUDANYA S.S."</formula>
    </cfRule>
  </conditionalFormatting>
  <conditionalFormatting sqref="Q24:Q25">
    <cfRule type="expression" dxfId="1257" priority="341">
      <formula>$I24="ŞAHİN BAŞOL S.S."</formula>
    </cfRule>
  </conditionalFormatting>
  <conditionalFormatting sqref="Q24:Q25">
    <cfRule type="expression" dxfId="1256" priority="342">
      <formula>$I24="TOFAŞ S.S."</formula>
    </cfRule>
  </conditionalFormatting>
  <conditionalFormatting sqref="Q38:Q39">
    <cfRule type="expression" dxfId="1244" priority="310">
      <formula>$I38="ORHANGAZİ S.S."</formula>
    </cfRule>
  </conditionalFormatting>
  <conditionalFormatting sqref="Q38:Q39">
    <cfRule type="expression" dxfId="1243" priority="311">
      <formula>$I38="VAKIF BERA S.K."</formula>
    </cfRule>
  </conditionalFormatting>
  <conditionalFormatting sqref="Q38:Q39">
    <cfRule type="expression" dxfId="1242" priority="312">
      <formula>$I38="ÇEKİRGE S.S."</formula>
    </cfRule>
  </conditionalFormatting>
  <conditionalFormatting sqref="Q38:Q39">
    <cfRule type="expression" dxfId="1241" priority="313">
      <formula>$I38="NAİM SÜLEYMANOĞLU S.K."</formula>
    </cfRule>
  </conditionalFormatting>
  <conditionalFormatting sqref="Q38:Q39">
    <cfRule type="expression" dxfId="1240" priority="314">
      <formula>$I38="GEMLİK S.S."</formula>
    </cfRule>
  </conditionalFormatting>
  <conditionalFormatting sqref="Q38:Q39">
    <cfRule type="expression" dxfId="1239" priority="315">
      <formula>$I38="KARACABEY S.S."</formula>
    </cfRule>
  </conditionalFormatting>
  <conditionalFormatting sqref="Q38:Q39">
    <cfRule type="expression" dxfId="1238" priority="316">
      <formula>$I38="İNEGÖL S.S."</formula>
    </cfRule>
  </conditionalFormatting>
  <conditionalFormatting sqref="Q38:Q39">
    <cfRule type="expression" dxfId="1237" priority="317">
      <formula>$I38="GÜRSU S.S."</formula>
    </cfRule>
  </conditionalFormatting>
  <conditionalFormatting sqref="Q38:Q39">
    <cfRule type="expression" dxfId="1236" priority="318">
      <formula>$I38="MUDANYA S.S."</formula>
    </cfRule>
  </conditionalFormatting>
  <conditionalFormatting sqref="Q38:Q39">
    <cfRule type="expression" dxfId="1235" priority="319">
      <formula>$I38="ŞAHİN BAŞOL S.S."</formula>
    </cfRule>
  </conditionalFormatting>
  <conditionalFormatting sqref="Q38:Q39">
    <cfRule type="expression" dxfId="1234" priority="320">
      <formula>$I38="TOFAŞ S.S."</formula>
    </cfRule>
  </conditionalFormatting>
  <conditionalFormatting sqref="Q43:Q44">
    <cfRule type="expression" dxfId="1233" priority="299">
      <formula>$I43="ORHANGAZİ S.S."</formula>
    </cfRule>
  </conditionalFormatting>
  <conditionalFormatting sqref="Q43:Q44">
    <cfRule type="expression" dxfId="1232" priority="300">
      <formula>$I43="VAKIF BERA S.K."</formula>
    </cfRule>
  </conditionalFormatting>
  <conditionalFormatting sqref="Q43:Q44">
    <cfRule type="expression" dxfId="1231" priority="301">
      <formula>$I43="ÇEKİRGE S.S."</formula>
    </cfRule>
  </conditionalFormatting>
  <conditionalFormatting sqref="Q43:Q44">
    <cfRule type="expression" dxfId="1230" priority="302">
      <formula>$I43="NAİM SÜLEYMANOĞLU S.K."</formula>
    </cfRule>
  </conditionalFormatting>
  <conditionalFormatting sqref="Q43:Q44">
    <cfRule type="expression" dxfId="1229" priority="303">
      <formula>$I43="GEMLİK S.S."</formula>
    </cfRule>
  </conditionalFormatting>
  <conditionalFormatting sqref="Q43:Q44">
    <cfRule type="expression" dxfId="1228" priority="304">
      <formula>$I43="KARACABEY S.S."</formula>
    </cfRule>
  </conditionalFormatting>
  <conditionalFormatting sqref="Q43:Q44">
    <cfRule type="expression" dxfId="1227" priority="305">
      <formula>$I43="İNEGÖL S.S."</formula>
    </cfRule>
  </conditionalFormatting>
  <conditionalFormatting sqref="Q43:Q44">
    <cfRule type="expression" dxfId="1226" priority="306">
      <formula>$I43="GÜRSU S.S."</formula>
    </cfRule>
  </conditionalFormatting>
  <conditionalFormatting sqref="Q43:Q44">
    <cfRule type="expression" dxfId="1225" priority="307">
      <formula>$I43="MUDANYA S.S."</formula>
    </cfRule>
  </conditionalFormatting>
  <conditionalFormatting sqref="Q43:Q44">
    <cfRule type="expression" dxfId="1224" priority="308">
      <formula>$I43="ŞAHİN BAŞOL S.S."</formula>
    </cfRule>
  </conditionalFormatting>
  <conditionalFormatting sqref="Q43:Q44">
    <cfRule type="expression" dxfId="1223" priority="309">
      <formula>$I43="TOFAŞ S.S."</formula>
    </cfRule>
  </conditionalFormatting>
  <conditionalFormatting sqref="Q50">
    <cfRule type="expression" dxfId="1222" priority="288">
      <formula>$I50="ORHANGAZİ S.S."</formula>
    </cfRule>
  </conditionalFormatting>
  <conditionalFormatting sqref="Q50">
    <cfRule type="expression" dxfId="1221" priority="289">
      <formula>$I50="VAKIF BERA S.K."</formula>
    </cfRule>
  </conditionalFormatting>
  <conditionalFormatting sqref="Q50">
    <cfRule type="expression" dxfId="1220" priority="290">
      <formula>$I50="ÇEKİRGE S.S."</formula>
    </cfRule>
  </conditionalFormatting>
  <conditionalFormatting sqref="Q50">
    <cfRule type="expression" dxfId="1219" priority="291">
      <formula>$I50="NAİM SÜLEYMANOĞLU S.K."</formula>
    </cfRule>
  </conditionalFormatting>
  <conditionalFormatting sqref="Q50">
    <cfRule type="expression" dxfId="1218" priority="292">
      <formula>$I50="GEMLİK S.S."</formula>
    </cfRule>
  </conditionalFormatting>
  <conditionalFormatting sqref="Q50">
    <cfRule type="expression" dxfId="1217" priority="293">
      <formula>$I50="KARACABEY S.S."</formula>
    </cfRule>
  </conditionalFormatting>
  <conditionalFormatting sqref="Q50">
    <cfRule type="expression" dxfId="1216" priority="294">
      <formula>$I50="İNEGÖL S.S."</formula>
    </cfRule>
  </conditionalFormatting>
  <conditionalFormatting sqref="Q50">
    <cfRule type="expression" dxfId="1215" priority="295">
      <formula>$I50="GÜRSU S.S."</formula>
    </cfRule>
  </conditionalFormatting>
  <conditionalFormatting sqref="Q50">
    <cfRule type="expression" dxfId="1214" priority="296">
      <formula>$I50="MUDANYA S.S."</formula>
    </cfRule>
  </conditionalFormatting>
  <conditionalFormatting sqref="Q50">
    <cfRule type="expression" dxfId="1213" priority="297">
      <formula>$I50="ŞAHİN BAŞOL S.S."</formula>
    </cfRule>
  </conditionalFormatting>
  <conditionalFormatting sqref="Q50">
    <cfRule type="expression" dxfId="1212" priority="298">
      <formula>$I50="TOFAŞ S.S."</formula>
    </cfRule>
  </conditionalFormatting>
  <conditionalFormatting sqref="Q51:Q52">
    <cfRule type="expression" dxfId="1211" priority="277">
      <formula>$I51="ORHANGAZİ S.S."</formula>
    </cfRule>
  </conditionalFormatting>
  <conditionalFormatting sqref="Q51:Q52">
    <cfRule type="expression" dxfId="1210" priority="278">
      <formula>$I51="VAKIF BERA S.K."</formula>
    </cfRule>
  </conditionalFormatting>
  <conditionalFormatting sqref="Q51:Q52">
    <cfRule type="expression" dxfId="1209" priority="279">
      <formula>$I51="ÇEKİRGE S.S."</formula>
    </cfRule>
  </conditionalFormatting>
  <conditionalFormatting sqref="Q51:Q52">
    <cfRule type="expression" dxfId="1208" priority="280">
      <formula>$I51="NAİM SÜLEYMANOĞLU S.K."</formula>
    </cfRule>
  </conditionalFormatting>
  <conditionalFormatting sqref="Q51:Q52">
    <cfRule type="expression" dxfId="1207" priority="281">
      <formula>$I51="GEMLİK S.S."</formula>
    </cfRule>
  </conditionalFormatting>
  <conditionalFormatting sqref="Q51:Q52">
    <cfRule type="expression" dxfId="1206" priority="282">
      <formula>$I51="KARACABEY S.S."</formula>
    </cfRule>
  </conditionalFormatting>
  <conditionalFormatting sqref="Q51:Q52">
    <cfRule type="expression" dxfId="1205" priority="283">
      <formula>$I51="İNEGÖL S.S."</formula>
    </cfRule>
  </conditionalFormatting>
  <conditionalFormatting sqref="Q51:Q52">
    <cfRule type="expression" dxfId="1204" priority="284">
      <formula>$I51="GÜRSU S.S."</formula>
    </cfRule>
  </conditionalFormatting>
  <conditionalFormatting sqref="Q51:Q52">
    <cfRule type="expression" dxfId="1203" priority="285">
      <formula>$I51="MUDANYA S.S."</formula>
    </cfRule>
  </conditionalFormatting>
  <conditionalFormatting sqref="Q51:Q52">
    <cfRule type="expression" dxfId="1202" priority="286">
      <formula>$I51="ŞAHİN BAŞOL S.S."</formula>
    </cfRule>
  </conditionalFormatting>
  <conditionalFormatting sqref="Q51:Q52">
    <cfRule type="expression" dxfId="1201" priority="287">
      <formula>$I51="TOFAŞ S.S."</formula>
    </cfRule>
  </conditionalFormatting>
  <conditionalFormatting sqref="Q75:Q76">
    <cfRule type="expression" dxfId="1189" priority="233">
      <formula>$I75="ORHANGAZİ S.S."</formula>
    </cfRule>
  </conditionalFormatting>
  <conditionalFormatting sqref="Q75:Q76">
    <cfRule type="expression" dxfId="1188" priority="234">
      <formula>$I75="VAKIF BERA S.K."</formula>
    </cfRule>
  </conditionalFormatting>
  <conditionalFormatting sqref="Q75:Q76">
    <cfRule type="expression" dxfId="1187" priority="235">
      <formula>$I75="ÇEKİRGE S.S."</formula>
    </cfRule>
  </conditionalFormatting>
  <conditionalFormatting sqref="Q75:Q76">
    <cfRule type="expression" dxfId="1186" priority="236">
      <formula>$I75="NAİM SÜLEYMANOĞLU S.K."</formula>
    </cfRule>
  </conditionalFormatting>
  <conditionalFormatting sqref="Q75:Q76">
    <cfRule type="expression" dxfId="1185" priority="237">
      <formula>$I75="GEMLİK S.S."</formula>
    </cfRule>
  </conditionalFormatting>
  <conditionalFormatting sqref="Q75:Q76">
    <cfRule type="expression" dxfId="1184" priority="238">
      <formula>$I75="KARACABEY S.S."</formula>
    </cfRule>
  </conditionalFormatting>
  <conditionalFormatting sqref="Q75:Q76">
    <cfRule type="expression" dxfId="1183" priority="239">
      <formula>$I75="İNEGÖL S.S."</formula>
    </cfRule>
  </conditionalFormatting>
  <conditionalFormatting sqref="Q75:Q76">
    <cfRule type="expression" dxfId="1182" priority="240">
      <formula>$I75="GÜRSU S.S."</formula>
    </cfRule>
  </conditionalFormatting>
  <conditionalFormatting sqref="Q75:Q76">
    <cfRule type="expression" dxfId="1181" priority="241">
      <formula>$I75="MUDANYA S.S."</formula>
    </cfRule>
  </conditionalFormatting>
  <conditionalFormatting sqref="Q75:Q76">
    <cfRule type="expression" dxfId="1180" priority="242">
      <formula>$I75="ŞAHİN BAŞOL S.S."</formula>
    </cfRule>
  </conditionalFormatting>
  <conditionalFormatting sqref="Q75:Q76">
    <cfRule type="expression" dxfId="1179" priority="243">
      <formula>$I75="TOFAŞ S.S."</formula>
    </cfRule>
  </conditionalFormatting>
  <conditionalFormatting sqref="Q77">
    <cfRule type="expression" dxfId="1178" priority="244">
      <formula>$I77="ORHANGAZİ S.S."</formula>
    </cfRule>
  </conditionalFormatting>
  <conditionalFormatting sqref="Q77">
    <cfRule type="expression" dxfId="1177" priority="245">
      <formula>$I77="VAKIF BERA S.K."</formula>
    </cfRule>
  </conditionalFormatting>
  <conditionalFormatting sqref="Q77">
    <cfRule type="expression" dxfId="1176" priority="246">
      <formula>$I77="ÇEKİRGE S.S."</formula>
    </cfRule>
  </conditionalFormatting>
  <conditionalFormatting sqref="Q77">
    <cfRule type="expression" dxfId="1175" priority="247">
      <formula>$I77="NAİM SÜLEYMANOĞLU S.K."</formula>
    </cfRule>
  </conditionalFormatting>
  <conditionalFormatting sqref="Q77">
    <cfRule type="expression" dxfId="1174" priority="248">
      <formula>$I77="GEMLİK S.S."</formula>
    </cfRule>
  </conditionalFormatting>
  <conditionalFormatting sqref="Q77">
    <cfRule type="expression" dxfId="1173" priority="249">
      <formula>$I77="KARACABEY S.S."</formula>
    </cfRule>
  </conditionalFormatting>
  <conditionalFormatting sqref="Q77">
    <cfRule type="expression" dxfId="1172" priority="250">
      <formula>$I77="İNEGÖL S.S."</formula>
    </cfRule>
  </conditionalFormatting>
  <conditionalFormatting sqref="Q77">
    <cfRule type="expression" dxfId="1171" priority="251">
      <formula>$I77="GÜRSU S.S."</formula>
    </cfRule>
  </conditionalFormatting>
  <conditionalFormatting sqref="Q77">
    <cfRule type="expression" dxfId="1170" priority="252">
      <formula>$I77="MUDANYA S.S."</formula>
    </cfRule>
  </conditionalFormatting>
  <conditionalFormatting sqref="Q77">
    <cfRule type="expression" dxfId="1169" priority="253">
      <formula>$I77="ŞAHİN BAŞOL S.S."</formula>
    </cfRule>
  </conditionalFormatting>
  <conditionalFormatting sqref="Q77">
    <cfRule type="expression" dxfId="1168" priority="254">
      <formula>$I77="TOFAŞ S.S."</formula>
    </cfRule>
  </conditionalFormatting>
  <conditionalFormatting sqref="Q78:Q79">
    <cfRule type="expression" dxfId="1167" priority="255">
      <formula>$I78="ORHANGAZİ S.S."</formula>
    </cfRule>
  </conditionalFormatting>
  <conditionalFormatting sqref="Q78:Q79">
    <cfRule type="expression" dxfId="1166" priority="256">
      <formula>$I78="VAKIF BERA S.K."</formula>
    </cfRule>
  </conditionalFormatting>
  <conditionalFormatting sqref="Q78:Q79">
    <cfRule type="expression" dxfId="1165" priority="257">
      <formula>$I78="ÇEKİRGE S.S."</formula>
    </cfRule>
  </conditionalFormatting>
  <conditionalFormatting sqref="Q78:Q79">
    <cfRule type="expression" dxfId="1164" priority="258">
      <formula>$I78="NAİM SÜLEYMANOĞLU S.K."</formula>
    </cfRule>
  </conditionalFormatting>
  <conditionalFormatting sqref="Q78:Q79">
    <cfRule type="expression" dxfId="1163" priority="259">
      <formula>$I78="GEMLİK S.S."</formula>
    </cfRule>
  </conditionalFormatting>
  <conditionalFormatting sqref="Q78:Q79">
    <cfRule type="expression" dxfId="1162" priority="260">
      <formula>$I78="KARACABEY S.S."</formula>
    </cfRule>
  </conditionalFormatting>
  <conditionalFormatting sqref="Q78:Q79">
    <cfRule type="expression" dxfId="1161" priority="261">
      <formula>$I78="İNEGÖL S.S."</formula>
    </cfRule>
  </conditionalFormatting>
  <conditionalFormatting sqref="Q78:Q79">
    <cfRule type="expression" dxfId="1160" priority="262">
      <formula>$I78="GÜRSU S.S."</formula>
    </cfRule>
  </conditionalFormatting>
  <conditionalFormatting sqref="Q78:Q79">
    <cfRule type="expression" dxfId="1159" priority="263">
      <formula>$I78="MUDANYA S.S."</formula>
    </cfRule>
  </conditionalFormatting>
  <conditionalFormatting sqref="Q78:Q79">
    <cfRule type="expression" dxfId="1158" priority="264">
      <formula>$I78="ŞAHİN BAŞOL S.S."</formula>
    </cfRule>
  </conditionalFormatting>
  <conditionalFormatting sqref="Q78:Q79">
    <cfRule type="expression" dxfId="1157" priority="265">
      <formula>$I78="TOFAŞ S.S."</formula>
    </cfRule>
  </conditionalFormatting>
  <conditionalFormatting sqref="K5:M7">
    <cfRule type="expression" dxfId="1156" priority="223">
      <formula>$J5="VAKIF BERA S.K."</formula>
    </cfRule>
    <cfRule type="expression" dxfId="1155" priority="224">
      <formula>$J5="ÇEKİRGE S.S."</formula>
    </cfRule>
    <cfRule type="expression" dxfId="1154" priority="225">
      <formula>$J5="NAİM SÜLEYMANOĞLU S.K."</formula>
    </cfRule>
    <cfRule type="expression" dxfId="1153" priority="226">
      <formula>$J5="GEMLİK S.S."</formula>
    </cfRule>
    <cfRule type="expression" dxfId="1152" priority="227">
      <formula>$J5="KARACABEY S.S."</formula>
    </cfRule>
    <cfRule type="expression" dxfId="1151" priority="228">
      <formula>$J5="İNEGÖL S.S."</formula>
    </cfRule>
    <cfRule type="expression" dxfId="1150" priority="229">
      <formula>$J5="GÜRSU S.S."</formula>
    </cfRule>
    <cfRule type="expression" dxfId="1149" priority="230">
      <formula>$J5="MUDANYA S.S."</formula>
    </cfRule>
    <cfRule type="expression" dxfId="1148" priority="231">
      <formula>$J5="ŞAHİN BAŞOL S.S."</formula>
    </cfRule>
    <cfRule type="expression" dxfId="1147" priority="232">
      <formula>$J5="TOFAŞ S.S."</formula>
    </cfRule>
  </conditionalFormatting>
  <conditionalFormatting sqref="K5:M7">
    <cfRule type="expression" dxfId="1146" priority="222">
      <formula>$J5="ORHANGAZİ S.S."</formula>
    </cfRule>
  </conditionalFormatting>
  <conditionalFormatting sqref="K8:M11">
    <cfRule type="expression" dxfId="1145" priority="212">
      <formula>$J8="VAKIF BERA S.K."</formula>
    </cfRule>
    <cfRule type="expression" dxfId="1144" priority="213">
      <formula>$J8="ÇEKİRGE S.S."</formula>
    </cfRule>
    <cfRule type="expression" dxfId="1143" priority="214">
      <formula>$J8="NAİM SÜLEYMANOĞLU S.K."</formula>
    </cfRule>
    <cfRule type="expression" dxfId="1142" priority="215">
      <formula>$J8="GEMLİK S.S."</formula>
    </cfRule>
    <cfRule type="expression" dxfId="1141" priority="216">
      <formula>$J8="KARACABEY S.S."</formula>
    </cfRule>
    <cfRule type="expression" dxfId="1140" priority="217">
      <formula>$J8="İNEGÖL S.S."</formula>
    </cfRule>
    <cfRule type="expression" dxfId="1139" priority="218">
      <formula>$J8="GÜRSU S.S."</formula>
    </cfRule>
    <cfRule type="expression" dxfId="1138" priority="219">
      <formula>$J8="MUDANYA S.S."</formula>
    </cfRule>
    <cfRule type="expression" dxfId="1137" priority="220">
      <formula>$J8="ŞAHİN BAŞOL S.S."</formula>
    </cfRule>
    <cfRule type="expression" dxfId="1136" priority="221">
      <formula>$J8="TOFAŞ S.S."</formula>
    </cfRule>
  </conditionalFormatting>
  <conditionalFormatting sqref="K8:M11">
    <cfRule type="expression" dxfId="1135" priority="211">
      <formula>$J8="ORHANGAZİ S.S."</formula>
    </cfRule>
  </conditionalFormatting>
  <conditionalFormatting sqref="K12:M12">
    <cfRule type="expression" dxfId="1134" priority="201">
      <formula>$J12="VAKIF BERA S.K."</formula>
    </cfRule>
    <cfRule type="expression" dxfId="1133" priority="202">
      <formula>$J12="ÇEKİRGE S.S."</formula>
    </cfRule>
    <cfRule type="expression" dxfId="1132" priority="203">
      <formula>$J12="NAİM SÜLEYMANOĞLU S.K."</formula>
    </cfRule>
    <cfRule type="expression" dxfId="1131" priority="204">
      <formula>$J12="GEMLİK S.S."</formula>
    </cfRule>
    <cfRule type="expression" dxfId="1130" priority="205">
      <formula>$J12="KARACABEY S.S."</formula>
    </cfRule>
    <cfRule type="expression" dxfId="1129" priority="206">
      <formula>$J12="İNEGÖL S.S."</formula>
    </cfRule>
    <cfRule type="expression" dxfId="1128" priority="207">
      <formula>$J12="GÜRSU S.S."</formula>
    </cfRule>
    <cfRule type="expression" dxfId="1127" priority="208">
      <formula>$J12="MUDANYA S.S."</formula>
    </cfRule>
    <cfRule type="expression" dxfId="1126" priority="209">
      <formula>$J12="ŞAHİN BAŞOL S.S."</formula>
    </cfRule>
    <cfRule type="expression" dxfId="1125" priority="210">
      <formula>$J12="TOFAŞ S.S."</formula>
    </cfRule>
  </conditionalFormatting>
  <conditionalFormatting sqref="K12:M12">
    <cfRule type="expression" dxfId="1124" priority="200">
      <formula>$J12="ORHANGAZİ S.S."</formula>
    </cfRule>
  </conditionalFormatting>
  <conditionalFormatting sqref="K14:M16">
    <cfRule type="expression" dxfId="1123" priority="190">
      <formula>$J14="VAKIF BERA S.K."</formula>
    </cfRule>
    <cfRule type="expression" dxfId="1122" priority="191">
      <formula>$J14="ÇEKİRGE S.S."</formula>
    </cfRule>
    <cfRule type="expression" dxfId="1121" priority="192">
      <formula>$J14="NAİM SÜLEYMANOĞLU S.K."</formula>
    </cfRule>
    <cfRule type="expression" dxfId="1120" priority="193">
      <formula>$J14="GEMLİK S.S."</formula>
    </cfRule>
    <cfRule type="expression" dxfId="1119" priority="194">
      <formula>$J14="KARACABEY S.S."</formula>
    </cfRule>
    <cfRule type="expression" dxfId="1118" priority="195">
      <formula>$J14="İNEGÖL S.S."</formula>
    </cfRule>
    <cfRule type="expression" dxfId="1117" priority="196">
      <formula>$J14="GÜRSU S.S."</formula>
    </cfRule>
    <cfRule type="expression" dxfId="1116" priority="197">
      <formula>$J14="MUDANYA S.S."</formula>
    </cfRule>
    <cfRule type="expression" dxfId="1115" priority="198">
      <formula>$J14="ŞAHİN BAŞOL S.S."</formula>
    </cfRule>
    <cfRule type="expression" dxfId="1114" priority="199">
      <formula>$J14="TOFAŞ S.S."</formula>
    </cfRule>
  </conditionalFormatting>
  <conditionalFormatting sqref="K14:M16">
    <cfRule type="expression" dxfId="1113" priority="189">
      <formula>$J14="ORHANGAZİ S.S."</formula>
    </cfRule>
  </conditionalFormatting>
  <conditionalFormatting sqref="K17:M20">
    <cfRule type="expression" dxfId="1112" priority="179">
      <formula>$J17="VAKIF BERA S.K."</formula>
    </cfRule>
    <cfRule type="expression" dxfId="1111" priority="180">
      <formula>$J17="ÇEKİRGE S.S."</formula>
    </cfRule>
    <cfRule type="expression" dxfId="1110" priority="181">
      <formula>$J17="NAİM SÜLEYMANOĞLU S.K."</formula>
    </cfRule>
    <cfRule type="expression" dxfId="1109" priority="182">
      <formula>$J17="GEMLİK S.S."</formula>
    </cfRule>
    <cfRule type="expression" dxfId="1108" priority="183">
      <formula>$J17="KARACABEY S.S."</formula>
    </cfRule>
    <cfRule type="expression" dxfId="1107" priority="184">
      <formula>$J17="İNEGÖL S.S."</formula>
    </cfRule>
    <cfRule type="expression" dxfId="1106" priority="185">
      <formula>$J17="GÜRSU S.S."</formula>
    </cfRule>
    <cfRule type="expression" dxfId="1105" priority="186">
      <formula>$J17="MUDANYA S.S."</formula>
    </cfRule>
    <cfRule type="expression" dxfId="1104" priority="187">
      <formula>$J17="ŞAHİN BAŞOL S.S."</formula>
    </cfRule>
    <cfRule type="expression" dxfId="1103" priority="188">
      <formula>$J17="TOFAŞ S.S."</formula>
    </cfRule>
  </conditionalFormatting>
  <conditionalFormatting sqref="K17:M20">
    <cfRule type="expression" dxfId="1102" priority="178">
      <formula>$J17="ORHANGAZİ S.S."</formula>
    </cfRule>
  </conditionalFormatting>
  <conditionalFormatting sqref="K21:M23">
    <cfRule type="expression" dxfId="1101" priority="168">
      <formula>$J21="VAKIF BERA S.K."</formula>
    </cfRule>
    <cfRule type="expression" dxfId="1100" priority="169">
      <formula>$J21="ÇEKİRGE S.S."</formula>
    </cfRule>
    <cfRule type="expression" dxfId="1099" priority="170">
      <formula>$J21="NAİM SÜLEYMANOĞLU S.K."</formula>
    </cfRule>
    <cfRule type="expression" dxfId="1098" priority="171">
      <formula>$J21="GEMLİK S.S."</formula>
    </cfRule>
    <cfRule type="expression" dxfId="1097" priority="172">
      <formula>$J21="KARACABEY S.S."</formula>
    </cfRule>
    <cfRule type="expression" dxfId="1096" priority="173">
      <formula>$J21="İNEGÖL S.S."</formula>
    </cfRule>
    <cfRule type="expression" dxfId="1095" priority="174">
      <formula>$J21="GÜRSU S.S."</formula>
    </cfRule>
    <cfRule type="expression" dxfId="1094" priority="175">
      <formula>$J21="MUDANYA S.S."</formula>
    </cfRule>
    <cfRule type="expression" dxfId="1093" priority="176">
      <formula>$J21="ŞAHİN BAŞOL S.S."</formula>
    </cfRule>
    <cfRule type="expression" dxfId="1092" priority="177">
      <formula>$J21="TOFAŞ S.S."</formula>
    </cfRule>
  </conditionalFormatting>
  <conditionalFormatting sqref="K21:M23">
    <cfRule type="expression" dxfId="1091" priority="167">
      <formula>$J21="ORHANGAZİ S.S."</formula>
    </cfRule>
  </conditionalFormatting>
  <conditionalFormatting sqref="K27:M28">
    <cfRule type="expression" dxfId="1090" priority="157">
      <formula>$J27="VAKIF BERA S.K."</formula>
    </cfRule>
    <cfRule type="expression" dxfId="1089" priority="158">
      <formula>$J27="ÇEKİRGE S.S."</formula>
    </cfRule>
    <cfRule type="expression" dxfId="1088" priority="159">
      <formula>$J27="NAİM SÜLEYMANOĞLU S.K."</formula>
    </cfRule>
    <cfRule type="expression" dxfId="1087" priority="160">
      <formula>$J27="GEMLİK S.S."</formula>
    </cfRule>
    <cfRule type="expression" dxfId="1086" priority="161">
      <formula>$J27="KARACABEY S.S."</formula>
    </cfRule>
    <cfRule type="expression" dxfId="1085" priority="162">
      <formula>$J27="İNEGÖL S.S."</formula>
    </cfRule>
    <cfRule type="expression" dxfId="1084" priority="163">
      <formula>$J27="GÜRSU S.S."</formula>
    </cfRule>
    <cfRule type="expression" dxfId="1083" priority="164">
      <formula>$J27="MUDANYA S.S."</formula>
    </cfRule>
    <cfRule type="expression" dxfId="1082" priority="165">
      <formula>$J27="ŞAHİN BAŞOL S.S."</formula>
    </cfRule>
    <cfRule type="expression" dxfId="1081" priority="166">
      <formula>$J27="TOFAŞ S.S."</formula>
    </cfRule>
  </conditionalFormatting>
  <conditionalFormatting sqref="K27:M28">
    <cfRule type="expression" dxfId="1080" priority="156">
      <formula>$J27="ORHANGAZİ S.S."</formula>
    </cfRule>
  </conditionalFormatting>
  <conditionalFormatting sqref="K29:M30">
    <cfRule type="expression" dxfId="1079" priority="146">
      <formula>$J29="VAKIF BERA S.K."</formula>
    </cfRule>
    <cfRule type="expression" dxfId="1078" priority="147">
      <formula>$J29="ÇEKİRGE S.S."</formula>
    </cfRule>
    <cfRule type="expression" dxfId="1077" priority="148">
      <formula>$J29="NAİM SÜLEYMANOĞLU S.K."</formula>
    </cfRule>
    <cfRule type="expression" dxfId="1076" priority="149">
      <formula>$J29="GEMLİK S.S."</formula>
    </cfRule>
    <cfRule type="expression" dxfId="1075" priority="150">
      <formula>$J29="KARACABEY S.S."</formula>
    </cfRule>
    <cfRule type="expression" dxfId="1074" priority="151">
      <formula>$J29="İNEGÖL S.S."</formula>
    </cfRule>
    <cfRule type="expression" dxfId="1073" priority="152">
      <formula>$J29="GÜRSU S.S."</formula>
    </cfRule>
    <cfRule type="expression" dxfId="1072" priority="153">
      <formula>$J29="MUDANYA S.S."</formula>
    </cfRule>
    <cfRule type="expression" dxfId="1071" priority="154">
      <formula>$J29="ŞAHİN BAŞOL S.S."</formula>
    </cfRule>
    <cfRule type="expression" dxfId="1070" priority="155">
      <formula>$J29="TOFAŞ S.S."</formula>
    </cfRule>
  </conditionalFormatting>
  <conditionalFormatting sqref="K29:M30">
    <cfRule type="expression" dxfId="1069" priority="145">
      <formula>$J29="ORHANGAZİ S.S."</formula>
    </cfRule>
  </conditionalFormatting>
  <conditionalFormatting sqref="K33:M33">
    <cfRule type="expression" dxfId="1068" priority="135">
      <formula>$J33="VAKIF BERA S.K."</formula>
    </cfRule>
    <cfRule type="expression" dxfId="1067" priority="136">
      <formula>$J33="ÇEKİRGE S.S."</formula>
    </cfRule>
    <cfRule type="expression" dxfId="1066" priority="137">
      <formula>$J33="NAİM SÜLEYMANOĞLU S.K."</formula>
    </cfRule>
    <cfRule type="expression" dxfId="1065" priority="138">
      <formula>$J33="GEMLİK S.S."</formula>
    </cfRule>
    <cfRule type="expression" dxfId="1064" priority="139">
      <formula>$J33="KARACABEY S.S."</formula>
    </cfRule>
    <cfRule type="expression" dxfId="1063" priority="140">
      <formula>$J33="İNEGÖL S.S."</formula>
    </cfRule>
    <cfRule type="expression" dxfId="1062" priority="141">
      <formula>$J33="GÜRSU S.S."</formula>
    </cfRule>
    <cfRule type="expression" dxfId="1061" priority="142">
      <formula>$J33="MUDANYA S.S."</formula>
    </cfRule>
    <cfRule type="expression" dxfId="1060" priority="143">
      <formula>$J33="ŞAHİN BAŞOL S.S."</formula>
    </cfRule>
    <cfRule type="expression" dxfId="1059" priority="144">
      <formula>$J33="TOFAŞ S.S."</formula>
    </cfRule>
  </conditionalFormatting>
  <conditionalFormatting sqref="K33:M33">
    <cfRule type="expression" dxfId="1058" priority="134">
      <formula>$J33="ORHANGAZİ S.S."</formula>
    </cfRule>
  </conditionalFormatting>
  <conditionalFormatting sqref="K34:M34">
    <cfRule type="expression" dxfId="1057" priority="124">
      <formula>$J34="VAKIF BERA S.K."</formula>
    </cfRule>
    <cfRule type="expression" dxfId="1056" priority="125">
      <formula>$J34="ÇEKİRGE S.S."</formula>
    </cfRule>
    <cfRule type="expression" dxfId="1055" priority="126">
      <formula>$J34="NAİM SÜLEYMANOĞLU S.K."</formula>
    </cfRule>
    <cfRule type="expression" dxfId="1054" priority="127">
      <formula>$J34="GEMLİK S.S."</formula>
    </cfRule>
    <cfRule type="expression" dxfId="1053" priority="128">
      <formula>$J34="KARACABEY S.S."</formula>
    </cfRule>
    <cfRule type="expression" dxfId="1052" priority="129">
      <formula>$J34="İNEGÖL S.S."</formula>
    </cfRule>
    <cfRule type="expression" dxfId="1051" priority="130">
      <formula>$J34="GÜRSU S.S."</formula>
    </cfRule>
    <cfRule type="expression" dxfId="1050" priority="131">
      <formula>$J34="MUDANYA S.S."</formula>
    </cfRule>
    <cfRule type="expression" dxfId="1049" priority="132">
      <formula>$J34="ŞAHİN BAŞOL S.S."</formula>
    </cfRule>
    <cfRule type="expression" dxfId="1048" priority="133">
      <formula>$J34="TOFAŞ S.S."</formula>
    </cfRule>
  </conditionalFormatting>
  <conditionalFormatting sqref="K34:M34">
    <cfRule type="expression" dxfId="1047" priority="123">
      <formula>$J34="ORHANGAZİ S.S."</formula>
    </cfRule>
  </conditionalFormatting>
  <conditionalFormatting sqref="K34:M34">
    <cfRule type="expression" dxfId="1046" priority="122">
      <formula>$J34="ORHANGAZİ S.S."</formula>
    </cfRule>
  </conditionalFormatting>
  <conditionalFormatting sqref="K36:M37">
    <cfRule type="expression" dxfId="1045" priority="112">
      <formula>$J36="VAKIF BERA S.K."</formula>
    </cfRule>
    <cfRule type="expression" dxfId="1044" priority="113">
      <formula>$J36="ÇEKİRGE S.S."</formula>
    </cfRule>
    <cfRule type="expression" dxfId="1043" priority="114">
      <formula>$J36="NAİM SÜLEYMANOĞLU S.K."</formula>
    </cfRule>
    <cfRule type="expression" dxfId="1042" priority="115">
      <formula>$J36="GEMLİK S.S."</formula>
    </cfRule>
    <cfRule type="expression" dxfId="1041" priority="116">
      <formula>$J36="KARACABEY S.S."</formula>
    </cfRule>
    <cfRule type="expression" dxfId="1040" priority="117">
      <formula>$J36="İNEGÖL S.S."</formula>
    </cfRule>
    <cfRule type="expression" dxfId="1039" priority="118">
      <formula>$J36="GÜRSU S.S."</formula>
    </cfRule>
    <cfRule type="expression" dxfId="1038" priority="119">
      <formula>$J36="MUDANYA S.S."</formula>
    </cfRule>
    <cfRule type="expression" dxfId="1037" priority="120">
      <formula>$J36="ŞAHİN BAŞOL S.S."</formula>
    </cfRule>
    <cfRule type="expression" dxfId="1036" priority="121">
      <formula>$J36="TOFAŞ S.S."</formula>
    </cfRule>
  </conditionalFormatting>
  <conditionalFormatting sqref="K36:M37">
    <cfRule type="expression" dxfId="1035" priority="111">
      <formula>$J36="ORHANGAZİ S.S."</formula>
    </cfRule>
  </conditionalFormatting>
  <conditionalFormatting sqref="K38:M39">
    <cfRule type="expression" dxfId="1034" priority="101">
      <formula>$J38="VAKIF BERA S.K."</formula>
    </cfRule>
    <cfRule type="expression" dxfId="1033" priority="102">
      <formula>$J38="ÇEKİRGE S.S."</formula>
    </cfRule>
    <cfRule type="expression" dxfId="1032" priority="103">
      <formula>$J38="NAİM SÜLEYMANOĞLU S.K."</formula>
    </cfRule>
    <cfRule type="expression" dxfId="1031" priority="104">
      <formula>$J38="GEMLİK S.S."</formula>
    </cfRule>
    <cfRule type="expression" dxfId="1030" priority="105">
      <formula>$J38="KARACABEY S.S."</formula>
    </cfRule>
    <cfRule type="expression" dxfId="1029" priority="106">
      <formula>$J38="İNEGÖL S.S."</formula>
    </cfRule>
    <cfRule type="expression" dxfId="1028" priority="107">
      <formula>$J38="GÜRSU S.S."</formula>
    </cfRule>
    <cfRule type="expression" dxfId="1027" priority="108">
      <formula>$J38="MUDANYA S.S."</formula>
    </cfRule>
    <cfRule type="expression" dxfId="1026" priority="109">
      <formula>$J38="ŞAHİN BAŞOL S.S."</formula>
    </cfRule>
    <cfRule type="expression" dxfId="1025" priority="110">
      <formula>$J38="TOFAŞ S.S."</formula>
    </cfRule>
  </conditionalFormatting>
  <conditionalFormatting sqref="K38:M39">
    <cfRule type="expression" dxfId="1024" priority="100">
      <formula>$J38="ORHANGAZİ S.S."</formula>
    </cfRule>
  </conditionalFormatting>
  <conditionalFormatting sqref="K41:M42">
    <cfRule type="expression" dxfId="1023" priority="90">
      <formula>$J41="VAKIF BERA S.K."</formula>
    </cfRule>
    <cfRule type="expression" dxfId="1022" priority="91">
      <formula>$J41="ÇEKİRGE S.S."</formula>
    </cfRule>
    <cfRule type="expression" dxfId="1021" priority="92">
      <formula>$J41="NAİM SÜLEYMANOĞLU S.K."</formula>
    </cfRule>
    <cfRule type="expression" dxfId="1020" priority="93">
      <formula>$J41="GEMLİK S.S."</formula>
    </cfRule>
    <cfRule type="expression" dxfId="1019" priority="94">
      <formula>$J41="KARACABEY S.S."</formula>
    </cfRule>
    <cfRule type="expression" dxfId="1018" priority="95">
      <formula>$J41="İNEGÖL S.S."</formula>
    </cfRule>
    <cfRule type="expression" dxfId="1017" priority="96">
      <formula>$J41="GÜRSU S.S."</formula>
    </cfRule>
    <cfRule type="expression" dxfId="1016" priority="97">
      <formula>$J41="MUDANYA S.S."</formula>
    </cfRule>
    <cfRule type="expression" dxfId="1015" priority="98">
      <formula>$J41="ŞAHİN BAŞOL S.S."</formula>
    </cfRule>
    <cfRule type="expression" dxfId="1014" priority="99">
      <formula>$J41="TOFAŞ S.S."</formula>
    </cfRule>
  </conditionalFormatting>
  <conditionalFormatting sqref="K41:M42">
    <cfRule type="expression" dxfId="1013" priority="89">
      <formula>$J41="ORHANGAZİ S.S."</formula>
    </cfRule>
  </conditionalFormatting>
  <conditionalFormatting sqref="K43:L44">
    <cfRule type="expression" dxfId="1012" priority="79">
      <formula>$J43="VAKIF BERA S.K."</formula>
    </cfRule>
    <cfRule type="expression" dxfId="1011" priority="80">
      <formula>$J43="ÇEKİRGE S.S."</formula>
    </cfRule>
    <cfRule type="expression" dxfId="1010" priority="81">
      <formula>$J43="NAİM SÜLEYMANOĞLU S.K."</formula>
    </cfRule>
    <cfRule type="expression" dxfId="1009" priority="82">
      <formula>$J43="GEMLİK S.S."</formula>
    </cfRule>
    <cfRule type="expression" dxfId="1008" priority="83">
      <formula>$J43="KARACABEY S.S."</formula>
    </cfRule>
    <cfRule type="expression" dxfId="1007" priority="84">
      <formula>$J43="İNEGÖL S.S."</formula>
    </cfRule>
    <cfRule type="expression" dxfId="1006" priority="85">
      <formula>$J43="GÜRSU S.S."</formula>
    </cfRule>
    <cfRule type="expression" dxfId="1005" priority="86">
      <formula>$J43="MUDANYA S.S."</formula>
    </cfRule>
    <cfRule type="expression" dxfId="1004" priority="87">
      <formula>$J43="ŞAHİN BAŞOL S.S."</formula>
    </cfRule>
    <cfRule type="expression" dxfId="1003" priority="88">
      <formula>$J43="TOFAŞ S.S."</formula>
    </cfRule>
  </conditionalFormatting>
  <conditionalFormatting sqref="K43:L44">
    <cfRule type="expression" dxfId="1002" priority="78">
      <formula>$J43="ORHANGAZİ S.S."</formula>
    </cfRule>
  </conditionalFormatting>
  <conditionalFormatting sqref="K45:M46">
    <cfRule type="expression" dxfId="1001" priority="68">
      <formula>$J45="VAKIF BERA S.K."</formula>
    </cfRule>
    <cfRule type="expression" dxfId="1000" priority="69">
      <formula>$J45="ÇEKİRGE S.S."</formula>
    </cfRule>
    <cfRule type="expression" dxfId="999" priority="70">
      <formula>$J45="NAİM SÜLEYMANOĞLU S.K."</formula>
    </cfRule>
    <cfRule type="expression" dxfId="998" priority="71">
      <formula>$J45="GEMLİK S.S."</formula>
    </cfRule>
    <cfRule type="expression" dxfId="997" priority="72">
      <formula>$J45="KARACABEY S.S."</formula>
    </cfRule>
    <cfRule type="expression" dxfId="996" priority="73">
      <formula>$J45="İNEGÖL S.S."</formula>
    </cfRule>
    <cfRule type="expression" dxfId="995" priority="74">
      <formula>$J45="GÜRSU S.S."</formula>
    </cfRule>
    <cfRule type="expression" dxfId="994" priority="75">
      <formula>$J45="MUDANYA S.S."</formula>
    </cfRule>
    <cfRule type="expression" dxfId="993" priority="76">
      <formula>$J45="ŞAHİN BAŞOL S.S."</formula>
    </cfRule>
    <cfRule type="expression" dxfId="992" priority="77">
      <formula>$J45="TOFAŞ S.S."</formula>
    </cfRule>
  </conditionalFormatting>
  <conditionalFormatting sqref="K45:M46">
    <cfRule type="expression" dxfId="991" priority="67">
      <formula>$J45="ORHANGAZİ S.S."</formula>
    </cfRule>
  </conditionalFormatting>
  <conditionalFormatting sqref="K48:M49">
    <cfRule type="expression" dxfId="990" priority="57">
      <formula>$J48="VAKIF BERA S.K."</formula>
    </cfRule>
    <cfRule type="expression" dxfId="989" priority="58">
      <formula>$J48="ÇEKİRGE S.S."</formula>
    </cfRule>
    <cfRule type="expression" dxfId="988" priority="59">
      <formula>$J48="NAİM SÜLEYMANOĞLU S.K."</formula>
    </cfRule>
    <cfRule type="expression" dxfId="987" priority="60">
      <formula>$J48="GEMLİK S.S."</formula>
    </cfRule>
    <cfRule type="expression" dxfId="986" priority="61">
      <formula>$J48="KARACABEY S.S."</formula>
    </cfRule>
    <cfRule type="expression" dxfId="985" priority="62">
      <formula>$J48="İNEGÖL S.S."</formula>
    </cfRule>
    <cfRule type="expression" dxfId="984" priority="63">
      <formula>$J48="GÜRSU S.S."</formula>
    </cfRule>
    <cfRule type="expression" dxfId="983" priority="64">
      <formula>$J48="MUDANYA S.S."</formula>
    </cfRule>
    <cfRule type="expression" dxfId="982" priority="65">
      <formula>$J48="ŞAHİN BAŞOL S.S."</formula>
    </cfRule>
    <cfRule type="expression" dxfId="981" priority="66">
      <formula>$J48="TOFAŞ S.S."</formula>
    </cfRule>
  </conditionalFormatting>
  <conditionalFormatting sqref="K48:M49">
    <cfRule type="expression" dxfId="980" priority="56">
      <formula>$J48="ORHANGAZİ S.S."</formula>
    </cfRule>
  </conditionalFormatting>
  <conditionalFormatting sqref="K51:M52">
    <cfRule type="expression" dxfId="979" priority="46">
      <formula>$J51="VAKIF BERA S.K."</formula>
    </cfRule>
    <cfRule type="expression" dxfId="978" priority="47">
      <formula>$J51="ÇEKİRGE S.S."</formula>
    </cfRule>
    <cfRule type="expression" dxfId="977" priority="48">
      <formula>$J51="NAİM SÜLEYMANOĞLU S.K."</formula>
    </cfRule>
    <cfRule type="expression" dxfId="976" priority="49">
      <formula>$J51="GEMLİK S.S."</formula>
    </cfRule>
    <cfRule type="expression" dxfId="975" priority="50">
      <formula>$J51="KARACABEY S.S."</formula>
    </cfRule>
    <cfRule type="expression" dxfId="974" priority="51">
      <formula>$J51="İNEGÖL S.S."</formula>
    </cfRule>
    <cfRule type="expression" dxfId="973" priority="52">
      <formula>$J51="GÜRSU S.S."</formula>
    </cfRule>
    <cfRule type="expression" dxfId="972" priority="53">
      <formula>$J51="MUDANYA S.S."</formula>
    </cfRule>
    <cfRule type="expression" dxfId="971" priority="54">
      <formula>$J51="ŞAHİN BAŞOL S.S."</formula>
    </cfRule>
    <cfRule type="expression" dxfId="970" priority="55">
      <formula>$J51="TOFAŞ S.S."</formula>
    </cfRule>
  </conditionalFormatting>
  <conditionalFormatting sqref="K51:M52">
    <cfRule type="expression" dxfId="969" priority="45">
      <formula>$J51="ORHANGAZİ S.S."</formula>
    </cfRule>
  </conditionalFormatting>
  <conditionalFormatting sqref="K53:M54">
    <cfRule type="expression" dxfId="968" priority="35">
      <formula>$J53="VAKIF BERA S.K."</formula>
    </cfRule>
    <cfRule type="expression" dxfId="967" priority="36">
      <formula>$J53="ÇEKİRGE S.S."</formula>
    </cfRule>
    <cfRule type="expression" dxfId="966" priority="37">
      <formula>$J53="NAİM SÜLEYMANOĞLU S.K."</formula>
    </cfRule>
    <cfRule type="expression" dxfId="965" priority="38">
      <formula>$J53="GEMLİK S.S."</formula>
    </cfRule>
    <cfRule type="expression" dxfId="964" priority="39">
      <formula>$J53="KARACABEY S.S."</formula>
    </cfRule>
    <cfRule type="expression" dxfId="963" priority="40">
      <formula>$J53="İNEGÖL S.S."</formula>
    </cfRule>
    <cfRule type="expression" dxfId="962" priority="41">
      <formula>$J53="GÜRSU S.S."</formula>
    </cfRule>
    <cfRule type="expression" dxfId="961" priority="42">
      <formula>$J53="MUDANYA S.S."</formula>
    </cfRule>
    <cfRule type="expression" dxfId="960" priority="43">
      <formula>$J53="ŞAHİN BAŞOL S.S."</formula>
    </cfRule>
    <cfRule type="expression" dxfId="959" priority="44">
      <formula>$J53="TOFAŞ S.S."</formula>
    </cfRule>
  </conditionalFormatting>
  <conditionalFormatting sqref="K53:M54">
    <cfRule type="expression" dxfId="958" priority="34">
      <formula>$J53="ORHANGAZİ S.S."</formula>
    </cfRule>
  </conditionalFormatting>
  <conditionalFormatting sqref="K56:M57">
    <cfRule type="expression" dxfId="957" priority="24">
      <formula>$J56="VAKIF BERA S.K."</formula>
    </cfRule>
    <cfRule type="expression" dxfId="956" priority="25">
      <formula>$J56="ÇEKİRGE S.S."</formula>
    </cfRule>
    <cfRule type="expression" dxfId="955" priority="26">
      <formula>$J56="NAİM SÜLEYMANOĞLU S.K."</formula>
    </cfRule>
    <cfRule type="expression" dxfId="954" priority="27">
      <formula>$J56="GEMLİK S.S."</formula>
    </cfRule>
    <cfRule type="expression" dxfId="953" priority="28">
      <formula>$J56="KARACABEY S.S."</formula>
    </cfRule>
    <cfRule type="expression" dxfId="952" priority="29">
      <formula>$J56="İNEGÖL S.S."</formula>
    </cfRule>
    <cfRule type="expression" dxfId="951" priority="30">
      <formula>$J56="GÜRSU S.S."</formula>
    </cfRule>
    <cfRule type="expression" dxfId="950" priority="31">
      <formula>$J56="MUDANYA S.S."</formula>
    </cfRule>
    <cfRule type="expression" dxfId="949" priority="32">
      <formula>$J56="ŞAHİN BAŞOL S.S."</formula>
    </cfRule>
    <cfRule type="expression" dxfId="948" priority="33">
      <formula>$J56="TOFAŞ S.S."</formula>
    </cfRule>
  </conditionalFormatting>
  <conditionalFormatting sqref="K56:M57">
    <cfRule type="expression" dxfId="947" priority="23">
      <formula>$J56="ORHANGAZİ S.S."</formula>
    </cfRule>
  </conditionalFormatting>
  <conditionalFormatting sqref="K58:M59">
    <cfRule type="expression" dxfId="946" priority="13">
      <formula>$J58="VAKIF BERA S.K."</formula>
    </cfRule>
    <cfRule type="expression" dxfId="945" priority="14">
      <formula>$J58="ÇEKİRGE S.S."</formula>
    </cfRule>
    <cfRule type="expression" dxfId="944" priority="15">
      <formula>$J58="NAİM SÜLEYMANOĞLU S.K."</formula>
    </cfRule>
    <cfRule type="expression" dxfId="943" priority="16">
      <formula>$J58="GEMLİK S.S."</formula>
    </cfRule>
    <cfRule type="expression" dxfId="942" priority="17">
      <formula>$J58="KARACABEY S.S."</formula>
    </cfRule>
    <cfRule type="expression" dxfId="941" priority="18">
      <formula>$J58="İNEGÖL S.S."</formula>
    </cfRule>
    <cfRule type="expression" dxfId="940" priority="19">
      <formula>$J58="GÜRSU S.S."</formula>
    </cfRule>
    <cfRule type="expression" dxfId="939" priority="20">
      <formula>$J58="MUDANYA S.S."</formula>
    </cfRule>
    <cfRule type="expression" dxfId="938" priority="21">
      <formula>$J58="ŞAHİN BAŞOL S.S."</formula>
    </cfRule>
    <cfRule type="expression" dxfId="937" priority="22">
      <formula>$J58="TOFAŞ S.S."</formula>
    </cfRule>
  </conditionalFormatting>
  <conditionalFormatting sqref="K58:M59">
    <cfRule type="expression" dxfId="936" priority="12">
      <formula>$J58="ORHANGAZİ S.S."</formula>
    </cfRule>
  </conditionalFormatting>
  <conditionalFormatting sqref="K60:M61">
    <cfRule type="expression" dxfId="935" priority="2">
      <formula>$J60="VAKIF BERA S.K."</formula>
    </cfRule>
    <cfRule type="expression" dxfId="934" priority="3">
      <formula>$J60="ÇEKİRGE S.S."</formula>
    </cfRule>
    <cfRule type="expression" dxfId="933" priority="4">
      <formula>$J60="NAİM SÜLEYMANOĞLU S.K."</formula>
    </cfRule>
    <cfRule type="expression" dxfId="932" priority="5">
      <formula>$J60="GEMLİK S.S."</formula>
    </cfRule>
    <cfRule type="expression" dxfId="931" priority="6">
      <formula>$J60="KARACABEY S.S."</formula>
    </cfRule>
    <cfRule type="expression" dxfId="930" priority="7">
      <formula>$J60="İNEGÖL S.S."</formula>
    </cfRule>
    <cfRule type="expression" dxfId="929" priority="8">
      <formula>$J60="GÜRSU S.S."</formula>
    </cfRule>
    <cfRule type="expression" dxfId="928" priority="9">
      <formula>$J60="MUDANYA S.S."</formula>
    </cfRule>
    <cfRule type="expression" dxfId="927" priority="10">
      <formula>$J60="ŞAHİN BAŞOL S.S."</formula>
    </cfRule>
    <cfRule type="expression" dxfId="926" priority="11">
      <formula>$J60="TOFAŞ S.S."</formula>
    </cfRule>
  </conditionalFormatting>
  <conditionalFormatting sqref="K60:M61">
    <cfRule type="expression" dxfId="925" priority="1">
      <formula>$J60="ORHANGAZİ S.S."</formula>
    </cfRule>
  </conditionalFormatting>
  <pageMargins left="0.7" right="0.7" top="0.75" bottom="0.75" header="0.3" footer="0.3"/>
  <pageSetup paperSize="9"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emre.solak@bursa.bel.tr</dc:creator>
  <cp:keywords/>
  <dc:description/>
  <cp:lastModifiedBy>Vijdan</cp:lastModifiedBy>
  <cp:revision/>
  <cp:lastPrinted>2023-03-24T14:16:25Z</cp:lastPrinted>
  <dcterms:created xsi:type="dcterms:W3CDTF">2022-09-25T13:31:31Z</dcterms:created>
  <dcterms:modified xsi:type="dcterms:W3CDTF">2023-12-07T22:03:58Z</dcterms:modified>
  <cp:category/>
  <cp:contentStatus/>
</cp:coreProperties>
</file>